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670" activeTab="0"/>
  </bookViews>
  <sheets>
    <sheet name="Resultados" sheetId="1" r:id="rId1"/>
  </sheets>
  <externalReferences>
    <externalReference r:id="rId4"/>
  </externalReferences>
  <definedNames>
    <definedName name="_xlnm.Print_Area" localSheetId="0">'Resultados'!$A$1:$M$19</definedName>
    <definedName name="RESF1011" localSheetId="0">'Resultados'!#REF!</definedName>
    <definedName name="RESF1011">'[1]Captura'!$A$81:$AX$115</definedName>
    <definedName name="RESF1213" localSheetId="0">'Resultados'!#REF!</definedName>
    <definedName name="RESF1213">'[1]Captura'!$A$117:$AX$151</definedName>
    <definedName name="RESF1415" localSheetId="0">'Resultados'!#REF!</definedName>
    <definedName name="RESF1415">'[1]Captura'!$A$153:$AX$187</definedName>
    <definedName name="RESF1618" localSheetId="0">'Resultados'!#REF!</definedName>
    <definedName name="RESF1618">'[1]Captura'!$A$189:$AX$223</definedName>
    <definedName name="RESF7M" localSheetId="0">'Resultados'!#REF!</definedName>
    <definedName name="RESF7M">'[1]Captura'!$A$9:$AX$43</definedName>
    <definedName name="RESF89" localSheetId="0">'Resultados'!#REF!</definedName>
    <definedName name="RESF89">'[1]Captura'!$A$45:$AX$79</definedName>
    <definedName name="RESV1011" localSheetId="0">'Resultados'!#REF!</definedName>
    <definedName name="RESV1011">'[1]Captura'!$A$357:$AX$421</definedName>
    <definedName name="RESV1213" localSheetId="0">'Resultados'!#REF!</definedName>
    <definedName name="RESV1213">'[1]Captura'!$A$423:$AX$492</definedName>
    <definedName name="RESV1415" localSheetId="0">'Resultados'!#REF!</definedName>
    <definedName name="RESV1415">'[1]Captura'!$A$494:$AX$558</definedName>
    <definedName name="RESV1618" localSheetId="0">'Resultados'!#REF!</definedName>
    <definedName name="RESV1618">'[1]Captura'!$A$560:$AX$624</definedName>
    <definedName name="RESV7M" localSheetId="0">'Resultados'!#REF!</definedName>
    <definedName name="RESV7M">'[1]Captura'!$A$225:$AX$289</definedName>
    <definedName name="RESV89" localSheetId="0">'Resultados'!#REF!</definedName>
    <definedName name="RESV89">'[1]Captura'!$A$291:$AX$355</definedName>
    <definedName name="SCRF1011" localSheetId="0">'Resultados'!#REF!</definedName>
    <definedName name="SCRF1011">'[1]Captura'!$AV$81:$AV$115</definedName>
    <definedName name="SCRF1213" localSheetId="0">'Resultados'!#REF!</definedName>
    <definedName name="SCRF1213">'[1]Captura'!$AV$117:$AV$151</definedName>
    <definedName name="SCRF1415" localSheetId="0">'Resultados'!#REF!</definedName>
    <definedName name="SCRF1415">'[1]Captura'!$AV$153:$AV$187</definedName>
    <definedName name="SCRF1618" localSheetId="0">'Resultados'!#REF!</definedName>
    <definedName name="SCRF1618">'[1]Captura'!$AV$189:$AV$223</definedName>
    <definedName name="SCRF7M" localSheetId="0">'Resultados'!#REF!</definedName>
    <definedName name="SCRF7M">'[1]Captura'!$AV$9:$AV$43</definedName>
    <definedName name="SCRF89" localSheetId="0">'Resultados'!#REF!</definedName>
    <definedName name="SCRF89">'[1]Captura'!$AV$45:$AV$79</definedName>
    <definedName name="SCRUNI">'[1]Captura'!$AV$626:$AV$690</definedName>
    <definedName name="SCRV1011" localSheetId="0">'Resultados'!#REF!</definedName>
    <definedName name="SCRV1011">'[1]Captura'!$AV$357:$AV$421</definedName>
    <definedName name="SCRV1213" localSheetId="0">'Resultados'!#REF!</definedName>
    <definedName name="SCRV1213">'[1]Captura'!$AV$423:$AV$492</definedName>
    <definedName name="SCRV1415" localSheetId="0">'Resultados'!#REF!</definedName>
    <definedName name="SCRV1415">'[1]Captura'!$AV$494:$AV$558</definedName>
    <definedName name="SCRV1618" localSheetId="0">'Resultados'!#REF!</definedName>
    <definedName name="SCRV1618">'[1]Captura'!$AV$560:$AV$624</definedName>
    <definedName name="SCRV7M" localSheetId="0">'Resultados'!#REF!</definedName>
    <definedName name="SCRV7M">'[1]Captura'!$AV$225:$AV$289</definedName>
    <definedName name="SCRV89" localSheetId="0">'Resultados'!#REF!</definedName>
    <definedName name="SCRV89">'[1]Captura'!$AV$291:$AV$355</definedName>
    <definedName name="_xlnm.Print_Titles" localSheetId="0">'Resultados'!$1:$6</definedName>
  </definedNames>
  <calcPr fullCalcOnLoad="1"/>
</workbook>
</file>

<file path=xl/sharedStrings.xml><?xml version="1.0" encoding="utf-8"?>
<sst xmlns="http://schemas.openxmlformats.org/spreadsheetml/2006/main" count="16" uniqueCount="14">
  <si>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</si>
  <si>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</si>
  <si>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</si>
  <si>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</si>
  <si>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</si>
  <si>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</si>
  <si>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</si>
  <si>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</si>
  <si>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</si>
  <si>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</si>
  <si>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</si>
  <si>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</si>
  <si>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UNIVERSITARIA</t>
  </si>
  <si>
    <t>LA LOMA GOLF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</si>
</sst>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57150</xdr:rowOff>
    </xdr:from>
    <xdr:to>
      <xdr:col>9</xdr:col>
      <xdr:colOff>133350</xdr:colOff>
      <xdr:row>3</xdr:row>
      <xdr:rowOff>190500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715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wnloads\1%20San%20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"/>
      <sheetName val="Resultados Campestre"/>
      <sheetName val="Resultados Campanario"/>
      <sheetName val="Premiación"/>
      <sheetName val="Salidas Domingo CAMP HOR"/>
    </sheetNames>
    <sheetDataSet>
      <sheetData sheetId="0">
        <row r="2">
          <cell r="A2" t="str">
            <v>Etapa 1. 10 y 11 de Septiembre del 2011</v>
          </cell>
        </row>
      </sheetData>
      <sheetData sheetId="1">
        <row r="9">
          <cell r="A9">
            <v>1</v>
          </cell>
          <cell r="B9" t="str">
            <v>Paula Villicaña Victoria</v>
          </cell>
          <cell r="C9" t="str">
            <v>F 7-M</v>
          </cell>
          <cell r="D9" t="str">
            <v>.</v>
          </cell>
          <cell r="E9" t="str">
            <v>Club Campestre de Morelia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Laura Paola Amilpa Fonseca</v>
          </cell>
          <cell r="C10" t="str">
            <v>F 7-M</v>
          </cell>
          <cell r="D10" t="str">
            <v>.</v>
          </cell>
          <cell r="E10" t="str">
            <v>Club Campestre de San Luis Potosi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Andrea Herrera Hernández</v>
          </cell>
          <cell r="C11" t="str">
            <v>F 7-M</v>
          </cell>
          <cell r="D11" t="str">
            <v>.</v>
          </cell>
          <cell r="E11" t="str">
            <v>Club Campestre de San Luis Potosi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Camila Herrera Carmona </v>
          </cell>
          <cell r="C12" t="str">
            <v>F 7-M</v>
          </cell>
          <cell r="D12" t="str">
            <v>.</v>
          </cell>
          <cell r="E12" t="str">
            <v>Club Campestre El Campanario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Ana Camilla Orozco Tamayo</v>
          </cell>
          <cell r="C13" t="str">
            <v>F 7-M</v>
          </cell>
          <cell r="D13" t="str">
            <v>.</v>
          </cell>
          <cell r="E13" t="str">
            <v>Club Campestre de León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Macarena Alcalá Aldao</v>
          </cell>
          <cell r="C14" t="str">
            <v>F 7-M</v>
          </cell>
          <cell r="D14" t="str">
            <v>.</v>
          </cell>
          <cell r="E14" t="str">
            <v>Club Campestre de San Luis Potosi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Margot Medina Sánchez</v>
          </cell>
          <cell r="C15" t="str">
            <v>F 7-M</v>
          </cell>
          <cell r="D15" t="str">
            <v>.</v>
          </cell>
          <cell r="E15" t="str">
            <v>Club Campestre de León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Maria Fernanda  Calleja Pineda </v>
          </cell>
          <cell r="C16" t="str">
            <v>F 7-M</v>
          </cell>
          <cell r="D16" t="str">
            <v>.</v>
          </cell>
          <cell r="E16" t="str">
            <v>Alamo Country Club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Nicole Aliseda Vargas </v>
          </cell>
          <cell r="C17" t="str">
            <v>F 7-M</v>
          </cell>
          <cell r="D17" t="str">
            <v>.</v>
          </cell>
          <cell r="E17" t="str">
            <v>Club de Golf Tequisquiapan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Sofía Clarisa Temelo Escalera </v>
          </cell>
          <cell r="C18" t="str">
            <v>F 7-M</v>
          </cell>
          <cell r="D18" t="str">
            <v>.</v>
          </cell>
          <cell r="E18" t="str">
            <v>Club Campestre de San Luis Potosi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Luciana Origel Lorenzini</v>
          </cell>
          <cell r="C19" t="str">
            <v>F 7-M</v>
          </cell>
          <cell r="D19" t="str">
            <v>.</v>
          </cell>
          <cell r="E19" t="str">
            <v>Club de Golf Santa Margarita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 t="str">
            <v>Sophia Valentina Aliseda Vargas </v>
          </cell>
          <cell r="C20" t="str">
            <v>F 7-M</v>
          </cell>
          <cell r="D20" t="str">
            <v>.</v>
          </cell>
          <cell r="E20" t="str">
            <v>Club de Golf Tequisquiapan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 t="str">
            <v>Veronica Espinosa Guerra</v>
          </cell>
          <cell r="C21" t="str">
            <v>F 7-M</v>
          </cell>
          <cell r="D21" t="str">
            <v>.</v>
          </cell>
          <cell r="E21" t="str">
            <v>Club Campestre de San Luis Potosi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 t="str">
            <v>Ximena Hernández Córdoba</v>
          </cell>
          <cell r="C22" t="str">
            <v>F 7-M</v>
          </cell>
          <cell r="D22" t="str">
            <v>.</v>
          </cell>
          <cell r="E22" t="str">
            <v>Club de Golf La Loma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 Castelan  Martínez</v>
          </cell>
          <cell r="C45" t="str">
            <v>F 8-9</v>
          </cell>
          <cell r="D45" t="str">
            <v>.</v>
          </cell>
          <cell r="E45" t="str">
            <v>Club Campestre El Campanario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Miranda Chapa Castellanos </v>
          </cell>
          <cell r="C46" t="str">
            <v>F 8-9</v>
          </cell>
          <cell r="D46" t="str">
            <v>.</v>
          </cell>
          <cell r="E46" t="str">
            <v>Club Campestre El Campanario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Maria Alejandra Ferrer Álvarez</v>
          </cell>
          <cell r="C47" t="str">
            <v>F 8-9</v>
          </cell>
          <cell r="D47" t="str">
            <v>.</v>
          </cell>
          <cell r="E47" t="str">
            <v>Club Campestre de Querétaro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Carolina González Vargas</v>
          </cell>
          <cell r="C48" t="str">
            <v>F 8-9</v>
          </cell>
          <cell r="D48" t="str">
            <v>.</v>
          </cell>
          <cell r="E48" t="str">
            <v>Club Campestre de San Luis Potosi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Lauren Dayana Olivares </v>
          </cell>
          <cell r="C49" t="str">
            <v>F 8-9</v>
          </cell>
          <cell r="D49" t="str">
            <v>.</v>
          </cell>
          <cell r="E49" t="str">
            <v>Alamo Country Club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Sara Elizabeth Trasviña Pearce</v>
          </cell>
          <cell r="C50" t="str">
            <v>F 8-9</v>
          </cell>
          <cell r="D50" t="str">
            <v>.</v>
          </cell>
          <cell r="E50" t="str">
            <v>Club Campestre de Morelia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Andrea  Pamela Silva Ríos</v>
          </cell>
          <cell r="C51" t="str">
            <v>F 8-9</v>
          </cell>
          <cell r="D51" t="str">
            <v>.</v>
          </cell>
          <cell r="E51" t="str">
            <v>Club Campestre de San Luis Potosi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Sofía Villicaña Victoria </v>
          </cell>
          <cell r="C52" t="str">
            <v>F 8-9</v>
          </cell>
          <cell r="D52" t="str">
            <v>.</v>
          </cell>
          <cell r="E52" t="str">
            <v>Club Campestre de Morelia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Brenda Luz  Sánchez  Rosendo</v>
          </cell>
          <cell r="C53" t="str">
            <v>F 8-9</v>
          </cell>
          <cell r="D53" t="str">
            <v>.</v>
          </cell>
          <cell r="E53" t="str">
            <v>Alamo Country Club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Angela  Braña Ortíz</v>
          </cell>
          <cell r="C54" t="str">
            <v>F 8-9</v>
          </cell>
          <cell r="D54" t="str">
            <v>.</v>
          </cell>
          <cell r="E54" t="str">
            <v>Club Campestre de Celaya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Ana Gabriela Aguilar Maya </v>
          </cell>
          <cell r="C55" t="str">
            <v>F 8-9</v>
          </cell>
          <cell r="D55" t="str">
            <v>.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Mayive Pérez Palau</v>
          </cell>
          <cell r="C56" t="str">
            <v>F 8-9</v>
          </cell>
          <cell r="D56" t="str">
            <v>.</v>
          </cell>
          <cell r="E56" t="str">
            <v>Club de Golf La Loma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Regina Carrete Serratos </v>
          </cell>
          <cell r="C57" t="str">
            <v>F 8-9</v>
          </cell>
          <cell r="D57" t="str">
            <v>.</v>
          </cell>
          <cell r="E57" t="str">
            <v>Club Campestre El Campanario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Jimena Castañeda Medeguin</v>
          </cell>
          <cell r="C58" t="str">
            <v>F 8-9</v>
          </cell>
          <cell r="D58" t="str">
            <v>.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María Estefania López García</v>
          </cell>
          <cell r="C59" t="str">
            <v>F 8-9</v>
          </cell>
          <cell r="D59" t="str">
            <v>.</v>
          </cell>
          <cell r="E59" t="str">
            <v>Club Golf Juriquilla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Regina De La Torre Salinas </v>
          </cell>
          <cell r="C60" t="str">
            <v>F 8-9</v>
          </cell>
          <cell r="D60" t="str">
            <v>.</v>
          </cell>
          <cell r="E60" t="str">
            <v>Club de Golf Zacatecas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Paula Castañeda Medeguin</v>
          </cell>
          <cell r="C61" t="str">
            <v>F 8-9</v>
          </cell>
          <cell r="D61" t="str">
            <v>.</v>
          </cell>
          <cell r="E61" t="str">
            <v>Club Campestre El Campanario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Arumi Bermejo Villalobos </v>
          </cell>
          <cell r="C62" t="str">
            <v>F 8-9</v>
          </cell>
          <cell r="D62" t="str">
            <v>.</v>
          </cell>
          <cell r="E62" t="str">
            <v>Club Campestre de Aguascalientes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Maria Elena Ramírez Delgadillo</v>
          </cell>
          <cell r="C63" t="str">
            <v>F 8-9</v>
          </cell>
          <cell r="D63" t="str">
            <v>.</v>
          </cell>
          <cell r="E63" t="str">
            <v>Club de Golf La Loma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Paula Ferrer Álvarez</v>
          </cell>
          <cell r="C81" t="str">
            <v>F 10-11</v>
          </cell>
          <cell r="D81" t="str">
            <v>.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Luz Elena Martínez Rico</v>
          </cell>
          <cell r="C82" t="str">
            <v>F 10-11</v>
          </cell>
          <cell r="D82" t="str">
            <v>.</v>
          </cell>
          <cell r="E82" t="str">
            <v>Club Campestre de Aguascalientes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Mariana Del Pilar Leambre López</v>
          </cell>
          <cell r="C83" t="str">
            <v>F 10-11</v>
          </cell>
          <cell r="D83" t="str">
            <v>.</v>
          </cell>
          <cell r="E83" t="str">
            <v>Club Campestre de Aguascalientes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Sara García Carrera</v>
          </cell>
          <cell r="C84" t="str">
            <v>F 10-11</v>
          </cell>
          <cell r="D84" t="str">
            <v>.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Ana Paola Urquiza Salcido</v>
          </cell>
          <cell r="C85" t="str">
            <v>F 10-11</v>
          </cell>
          <cell r="D85" t="str">
            <v>.</v>
          </cell>
          <cell r="E85" t="str">
            <v>Club Campestre de Querétaro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Valentina Origel Lorenzini</v>
          </cell>
          <cell r="C86" t="str">
            <v>F 10-11</v>
          </cell>
          <cell r="D86" t="str">
            <v>.</v>
          </cell>
          <cell r="E86" t="str">
            <v>Club de Golf Santa Margarita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Martha Sanchez Mejorada Mendoza</v>
          </cell>
          <cell r="C87" t="str">
            <v>F 10-11</v>
          </cell>
          <cell r="D87" t="str">
            <v>.</v>
          </cell>
          <cell r="E87" t="str">
            <v>Club Campestre de Morelia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Silvia Pulina Silva Rios</v>
          </cell>
          <cell r="C88" t="str">
            <v>F 10-11</v>
          </cell>
          <cell r="D88" t="str">
            <v>.</v>
          </cell>
          <cell r="E88" t="str">
            <v>Club Campestre de San Luis Potosi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Ana Sofía Mazo Pérez</v>
          </cell>
          <cell r="C89" t="str">
            <v>F 10-11</v>
          </cell>
          <cell r="D89" t="str">
            <v>.</v>
          </cell>
          <cell r="E89" t="str">
            <v>Club Campestre de Celaya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Andrea Gómez Ibarra </v>
          </cell>
          <cell r="C90" t="str">
            <v>F 10-11</v>
          </cell>
          <cell r="D90" t="str">
            <v>.</v>
          </cell>
          <cell r="E90" t="str">
            <v>Club de Golf Balvanera 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Diane Alejandra Lopez García</v>
          </cell>
          <cell r="C91" t="str">
            <v>F 10-11</v>
          </cell>
          <cell r="D91" t="str">
            <v>.</v>
          </cell>
          <cell r="E91" t="str">
            <v>Club Golf Juriquilla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Maria Emilia Torre Hernández</v>
          </cell>
          <cell r="C92" t="str">
            <v>F 10-11</v>
          </cell>
          <cell r="D92" t="str">
            <v>.</v>
          </cell>
          <cell r="E92" t="str">
            <v>Club de Golf La Loma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Isabella Altamira López</v>
          </cell>
          <cell r="C93" t="str">
            <v>F 10-11</v>
          </cell>
          <cell r="D93" t="str">
            <v>.</v>
          </cell>
          <cell r="E93" t="str">
            <v>Club Campestre de Aguascalientes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Lucia Castañena Medeguin</v>
          </cell>
          <cell r="C94" t="str">
            <v>F 10-11</v>
          </cell>
          <cell r="D94" t="str">
            <v>.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Daniela Cabrera Lorenzini</v>
          </cell>
          <cell r="C95" t="str">
            <v>F 10-11</v>
          </cell>
          <cell r="D95" t="str">
            <v>.</v>
          </cell>
          <cell r="E95" t="str">
            <v>Club Campestre El Campanario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María Pia Altamirano Aguado</v>
          </cell>
          <cell r="C96" t="str">
            <v>F 10-11</v>
          </cell>
          <cell r="D96" t="str">
            <v>.</v>
          </cell>
          <cell r="E96" t="str">
            <v>Club Campestre de Querétaro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Paulina Marín Barranco</v>
          </cell>
          <cell r="C97" t="str">
            <v>F 10-11</v>
          </cell>
          <cell r="D97" t="str">
            <v>.</v>
          </cell>
          <cell r="E97" t="str">
            <v>Club Campestre El Campanario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Zahira Aguirre Rodriguez</v>
          </cell>
          <cell r="C98" t="str">
            <v>F 10-11</v>
          </cell>
          <cell r="D98" t="str">
            <v>.</v>
          </cell>
          <cell r="E98" t="str">
            <v>Club Campestre de San Luis Potosi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Laura Paulina Bermejo Villalobos</v>
          </cell>
          <cell r="C99" t="str">
            <v>F 10-11</v>
          </cell>
          <cell r="D99">
            <v>3018005</v>
          </cell>
          <cell r="E99" t="str">
            <v>Club Campestre de Aguascalientes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Jimena Urias Diaz de León</v>
          </cell>
          <cell r="C100" t="str">
            <v>F 10-11</v>
          </cell>
          <cell r="D100" t="str">
            <v>.</v>
          </cell>
          <cell r="E100" t="str">
            <v>Club Campestre El Campanario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Karla Leticia  Orozco Tamayo</v>
          </cell>
          <cell r="C101" t="str">
            <v>F 10-11</v>
          </cell>
          <cell r="D101" t="str">
            <v>.</v>
          </cell>
          <cell r="E101" t="str">
            <v>Club Campestre de León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Lilian Mendez Bolañoz Cacho</v>
          </cell>
          <cell r="C102" t="str">
            <v>F 10-11</v>
          </cell>
          <cell r="D102" t="str">
            <v>.</v>
          </cell>
          <cell r="E102" t="str">
            <v>Club Campestre de Querétaro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Alejandra Hernández Cardoso</v>
          </cell>
          <cell r="C103" t="str">
            <v>F 10-11</v>
          </cell>
          <cell r="D103" t="str">
            <v>.</v>
          </cell>
          <cell r="E103" t="str">
            <v>Club de Golf Zacatecas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Sara Raquel Oyanguren</v>
          </cell>
          <cell r="C117" t="str">
            <v>F 12-13</v>
          </cell>
          <cell r="D117" t="str">
            <v>.</v>
          </cell>
          <cell r="E117" t="str">
            <v>Club Campestre de Celaya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Ana Daniela Chávez Vazquez </v>
          </cell>
          <cell r="C118" t="str">
            <v>F 12-13</v>
          </cell>
          <cell r="D118" t="str">
            <v>.</v>
          </cell>
          <cell r="E118" t="str">
            <v>Alamo Country Club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Andrea Sánchez Mejorada Mendoza </v>
          </cell>
          <cell r="C119" t="str">
            <v>F 12-13</v>
          </cell>
          <cell r="D119" t="str">
            <v>.</v>
          </cell>
          <cell r="E119" t="str">
            <v>Club Campestre de Morelia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Maria José Torres Bocanegra </v>
          </cell>
          <cell r="C120" t="str">
            <v>F 12-13</v>
          </cell>
          <cell r="D120">
            <v>3708442</v>
          </cell>
          <cell r="E120" t="str">
            <v>Club Campestre de León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Victoria Origel Marmolejo</v>
          </cell>
          <cell r="C121" t="str">
            <v>F 12-13</v>
          </cell>
          <cell r="D121" t="str">
            <v>100 001-0</v>
          </cell>
          <cell r="E121" t="str">
            <v>Club de Golf Santa Margarita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Michelle Carolina Tirado Osuna</v>
          </cell>
          <cell r="C122" t="str">
            <v>F 12-13</v>
          </cell>
          <cell r="D122" t="str">
            <v>.</v>
          </cell>
          <cell r="E122" t="str">
            <v>Club de Golf Pulgas Pandas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Diana Evelia Calzada Villalpando</v>
          </cell>
          <cell r="C123" t="str">
            <v>F 12-13</v>
          </cell>
          <cell r="D123" t="str">
            <v>.</v>
          </cell>
          <cell r="E123" t="str">
            <v>Club de Golf La Loma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Eva Maria Loyola de Los Cobos </v>
          </cell>
          <cell r="C124" t="str">
            <v>F 12-13</v>
          </cell>
          <cell r="D124" t="str">
            <v>.</v>
          </cell>
          <cell r="E124" t="str">
            <v>Club Campestre de Querétaro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Martha Sofía Cabrera Parra</v>
          </cell>
          <cell r="C125" t="str">
            <v>F 12-13</v>
          </cell>
          <cell r="D125" t="str">
            <v>.</v>
          </cell>
          <cell r="E125" t="str">
            <v>Club Campestre El Campanario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Marian Sánchez Herrnández</v>
          </cell>
          <cell r="C126" t="str">
            <v>F 12-13</v>
          </cell>
          <cell r="D126" t="str">
            <v>.</v>
          </cell>
          <cell r="E126" t="str">
            <v>Alamo Country Club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Maria Fernanda Ocejo Castillo</v>
          </cell>
          <cell r="C127" t="str">
            <v>F 12-13</v>
          </cell>
          <cell r="D127" t="str">
            <v>.</v>
          </cell>
          <cell r="E127" t="str">
            <v>Club Campestre El Campanario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Cristina Hidalgo Reynoso</v>
          </cell>
          <cell r="C128" t="str">
            <v>F 12-13</v>
          </cell>
          <cell r="D128" t="str">
            <v>.</v>
          </cell>
          <cell r="E128" t="str">
            <v>Club de Golf La Loma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Isabel Usabiaga Calzada</v>
          </cell>
          <cell r="C129" t="str">
            <v>F 12-13</v>
          </cell>
          <cell r="D129" t="str">
            <v>.</v>
          </cell>
          <cell r="E129" t="str">
            <v>Club Campestre de Celaya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Michell Llamas Ostos </v>
          </cell>
          <cell r="C130" t="str">
            <v>F 12-13</v>
          </cell>
          <cell r="D130" t="str">
            <v>.</v>
          </cell>
          <cell r="E130" t="str">
            <v>Club Campestre El Campanario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Paola Rico Pérez Carreño</v>
          </cell>
          <cell r="C131" t="str">
            <v>F 12-13</v>
          </cell>
          <cell r="D131" t="str">
            <v>.</v>
          </cell>
          <cell r="E131" t="str">
            <v>Club de Golf Zacatecas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Ana Felix Sánchez</v>
          </cell>
          <cell r="C132" t="str">
            <v>F 12-13</v>
          </cell>
          <cell r="D132" t="str">
            <v>.</v>
          </cell>
          <cell r="E132" t="str">
            <v>Club Campestre El Campanario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Ximena González García</v>
          </cell>
          <cell r="C133" t="str">
            <v>F 12-13</v>
          </cell>
          <cell r="D133" t="str">
            <v>.</v>
          </cell>
          <cell r="E133" t="str">
            <v>Club Campestre El Campanario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Alexia  Del Villar Stieglitz</v>
          </cell>
          <cell r="C134" t="str">
            <v>F 12-13</v>
          </cell>
          <cell r="D134" t="str">
            <v>.</v>
          </cell>
          <cell r="E134" t="str">
            <v>Club Campestre de San Luis Potosi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Andrea Castañeda Medeguin</v>
          </cell>
          <cell r="C135" t="str">
            <v>F 12-13</v>
          </cell>
          <cell r="D135" t="str">
            <v>.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Estefania Palafox  Velazquez</v>
          </cell>
          <cell r="C136" t="str">
            <v>F 12-13</v>
          </cell>
          <cell r="D136" t="str">
            <v>.</v>
          </cell>
          <cell r="E136" t="str">
            <v>Club de Golf Zacatecas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Nuria Sánchez Acosta </v>
          </cell>
          <cell r="C137" t="str">
            <v>F 12-13</v>
          </cell>
          <cell r="D137" t="str">
            <v>.</v>
          </cell>
          <cell r="E137" t="str">
            <v>Club Campestre de Morelia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Olga Paulina Medina Carlos</v>
          </cell>
          <cell r="C138" t="str">
            <v>F 12-13</v>
          </cell>
          <cell r="D138" t="str">
            <v>.</v>
          </cell>
          <cell r="E138" t="str">
            <v>Club de Golf Zacatecas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Mariana Dagda Esquer </v>
          </cell>
          <cell r="C139" t="str">
            <v>F 12-13</v>
          </cell>
          <cell r="D139" t="str">
            <v>.</v>
          </cell>
          <cell r="E139" t="str">
            <v>Club Campestre El Campanario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Ana Gabriela Altamirano Aguado</v>
          </cell>
          <cell r="C140" t="str">
            <v>F 12-13</v>
          </cell>
          <cell r="D140" t="str">
            <v>.</v>
          </cell>
          <cell r="E140" t="str">
            <v>Club Campestre de Querétaro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Ana Mercedes Alcocer Delano</v>
          </cell>
          <cell r="C141" t="str">
            <v>F 12-13</v>
          </cell>
          <cell r="D141" t="str">
            <v>.</v>
          </cell>
          <cell r="E141" t="str">
            <v>Club Campestre de Querétaro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Andrea Reecke Martínez de Alba</v>
          </cell>
          <cell r="C142" t="str">
            <v>F 12-13</v>
          </cell>
          <cell r="D142" t="str">
            <v>.</v>
          </cell>
          <cell r="E142" t="str">
            <v>Club de Golf La Loma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Carla Sánchez Acosta </v>
          </cell>
          <cell r="C143" t="str">
            <v>F 12-13</v>
          </cell>
          <cell r="D143" t="str">
            <v>.</v>
          </cell>
          <cell r="E143" t="str">
            <v>Club Campestre de Morelia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Lucia Sánchez Acosta </v>
          </cell>
          <cell r="C153" t="str">
            <v>F 14-15</v>
          </cell>
          <cell r="D153" t="str">
            <v>.</v>
          </cell>
          <cell r="E153" t="str">
            <v>Club Campestre de Morelia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Ana Paula  González Barba </v>
          </cell>
          <cell r="C154" t="str">
            <v>F 14-15</v>
          </cell>
          <cell r="D154" t="str">
            <v>.</v>
          </cell>
          <cell r="E154" t="str">
            <v>Club Campestre de Aguascalientes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Mari Carmen Hernández Cardoso</v>
          </cell>
          <cell r="C155" t="str">
            <v>F 14-15</v>
          </cell>
          <cell r="D155" t="str">
            <v>.</v>
          </cell>
          <cell r="E155" t="str">
            <v>Club de Golf Zacatecas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Pamela González Zamorano</v>
          </cell>
          <cell r="C156" t="str">
            <v>F 14-15</v>
          </cell>
          <cell r="D156" t="str">
            <v>.</v>
          </cell>
          <cell r="E156" t="str">
            <v>Club de Golf San Gil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Maria Regina González Ramírez </v>
          </cell>
          <cell r="C157" t="str">
            <v>F 14-15</v>
          </cell>
          <cell r="D157" t="str">
            <v>.</v>
          </cell>
          <cell r="E157" t="str">
            <v>Club de Golf Malanquín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Alejandra Sánchez Mejorada Mendoza </v>
          </cell>
          <cell r="C158" t="str">
            <v>F 14-15</v>
          </cell>
          <cell r="D158" t="str">
            <v>.</v>
          </cell>
          <cell r="E158" t="str">
            <v>Club Campestre de Morelia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Maria Elena Espinoza García</v>
          </cell>
          <cell r="C159" t="str">
            <v>F 14-15</v>
          </cell>
          <cell r="D159" t="str">
            <v>.</v>
          </cell>
          <cell r="E159" t="str">
            <v>Club Campestre de Querétaro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María Fernanda Malanche Zavala </v>
          </cell>
          <cell r="C160" t="str">
            <v>F 14-15</v>
          </cell>
          <cell r="D160" t="str">
            <v>.</v>
          </cell>
          <cell r="E160" t="str">
            <v>Club Campestre El Campanario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Mariam Magaña Padilla</v>
          </cell>
          <cell r="C161" t="str">
            <v>F 14-15</v>
          </cell>
          <cell r="D161" t="str">
            <v>.</v>
          </cell>
          <cell r="E161" t="str">
            <v>Club de Golf San Gil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Ana Helena Hernández Hernández</v>
          </cell>
          <cell r="C162" t="str">
            <v>F 14-15</v>
          </cell>
          <cell r="D162" t="str">
            <v>.</v>
          </cell>
          <cell r="E162" t="str">
            <v>Club de Golf San Gil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Annia  Werge Sánchez</v>
          </cell>
          <cell r="C163" t="str">
            <v>F 14-15</v>
          </cell>
          <cell r="D163" t="str">
            <v>.</v>
          </cell>
          <cell r="E163" t="str">
            <v>Club de Golf La Loma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Maria De Lourdes Urquiza Salcido</v>
          </cell>
          <cell r="C164" t="str">
            <v>F 14-15</v>
          </cell>
          <cell r="D164" t="str">
            <v>.</v>
          </cell>
          <cell r="E164" t="str">
            <v>Club Campestre de Querétaro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Valeria González Villarreal</v>
          </cell>
          <cell r="C165" t="str">
            <v>F 14-15</v>
          </cell>
          <cell r="D165" t="str">
            <v>.</v>
          </cell>
          <cell r="E165" t="str">
            <v>Club Campestre de Celaya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Laura Lozano Galván</v>
          </cell>
          <cell r="C189" t="str">
            <v>F 16-18</v>
          </cell>
          <cell r="D189" t="str">
            <v>.</v>
          </cell>
          <cell r="E189" t="str">
            <v>Club Campestre de Aguascalientes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Ana Mercedes Cifuentes Castro</v>
          </cell>
          <cell r="C190" t="str">
            <v>F 16-18</v>
          </cell>
          <cell r="D190" t="str">
            <v>.</v>
          </cell>
          <cell r="E190" t="str">
            <v>Club Campestre de San Luis Potosi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Irma Cecilia Barba González</v>
          </cell>
          <cell r="C191" t="str">
            <v>F 16-18</v>
          </cell>
          <cell r="D191" t="str">
            <v>.</v>
          </cell>
          <cell r="E191" t="str">
            <v>Club Campestre de Aguascalientes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Carla Maria Loyola De Los Cobos</v>
          </cell>
          <cell r="C192" t="str">
            <v>F 16-18</v>
          </cell>
          <cell r="D192" t="str">
            <v>02221490</v>
          </cell>
          <cell r="E192" t="str">
            <v>Club Campestre de Querétaro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Ana Paulina Magaña Padilla</v>
          </cell>
          <cell r="C193" t="str">
            <v>F 16-18</v>
          </cell>
          <cell r="D193" t="str">
            <v>.</v>
          </cell>
          <cell r="E193" t="str">
            <v>Club de Golf San Gil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Michelle Abaroa Gomez</v>
          </cell>
          <cell r="C194" t="str">
            <v>F 16-18</v>
          </cell>
          <cell r="D194" t="str">
            <v>.</v>
          </cell>
          <cell r="E194" t="str">
            <v>Club Campestre de Celaya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Camila Cano Guerrero</v>
          </cell>
          <cell r="C195" t="str">
            <v>F 16-18</v>
          </cell>
          <cell r="D195" t="str">
            <v>.</v>
          </cell>
          <cell r="E195" t="str">
            <v>Club Campestre de León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Maria Fernanda Pons Cano</v>
          </cell>
          <cell r="C196" t="str">
            <v>F 16-18</v>
          </cell>
          <cell r="D196" t="str">
            <v>.</v>
          </cell>
          <cell r="E196" t="str">
            <v>Club Campestre de León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María Renée Santoyo Millán</v>
          </cell>
          <cell r="C197" t="str">
            <v>F 16-18</v>
          </cell>
          <cell r="D197" t="str">
            <v>.</v>
          </cell>
          <cell r="E197" t="str">
            <v>Club de Golf Zacatecas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Ana Lucero Bonilla González</v>
          </cell>
          <cell r="C198" t="str">
            <v>F 16-18</v>
          </cell>
          <cell r="D198">
            <v>3707712</v>
          </cell>
          <cell r="E198" t="str">
            <v>Club Campestre de León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Mariel  Sandoval González</v>
          </cell>
          <cell r="C199" t="str">
            <v>F 16-18</v>
          </cell>
          <cell r="D199" t="str">
            <v>.</v>
          </cell>
          <cell r="E199" t="str">
            <v>Club de Golf La Loma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Alejandra Ponce Koelliker</v>
          </cell>
          <cell r="C200" t="str">
            <v>F 16-18</v>
          </cell>
          <cell r="D200" t="str">
            <v>.</v>
          </cell>
          <cell r="E200" t="str">
            <v>Club Campestre de Celaya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Paulina Larios Galindo</v>
          </cell>
          <cell r="C201" t="str">
            <v>F 16-18</v>
          </cell>
          <cell r="D201" t="str">
            <v>.</v>
          </cell>
          <cell r="E201" t="str">
            <v>Club de Golf Santa Margarita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Félix Féres  Mahbub</v>
          </cell>
          <cell r="C225" t="str">
            <v>V 7-M</v>
          </cell>
          <cell r="D225" t="str">
            <v>.</v>
          </cell>
          <cell r="E225" t="str">
            <v>Club de Golf La Loma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Ricardo  Máximo  Olivares  León</v>
          </cell>
          <cell r="C226" t="str">
            <v>V 7-M</v>
          </cell>
          <cell r="D226" t="str">
            <v>.</v>
          </cell>
          <cell r="E226" t="str">
            <v>Alamo Country Club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Diego Usabiaga  Pesquera</v>
          </cell>
          <cell r="C227" t="str">
            <v>V 7-M</v>
          </cell>
          <cell r="D227" t="str">
            <v>.</v>
          </cell>
          <cell r="E227" t="str">
            <v>Club Campestre de Celaya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Ricardo Martínez Gallegos </v>
          </cell>
          <cell r="C228" t="str">
            <v>V 7-M</v>
          </cell>
          <cell r="D228" t="str">
            <v>.</v>
          </cell>
          <cell r="E228" t="str">
            <v>Club Campestre de San Luis Potosi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Rodrigo Álvarez Rubin De Celis</v>
          </cell>
          <cell r="C229" t="str">
            <v>V 7-M</v>
          </cell>
          <cell r="D229" t="str">
            <v>.</v>
          </cell>
          <cell r="E229" t="str">
            <v>Club de Golf La Loma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Alejandro  Celis Velázquez </v>
          </cell>
          <cell r="C230" t="str">
            <v>V 7-M</v>
          </cell>
          <cell r="D230" t="str">
            <v>.</v>
          </cell>
          <cell r="E230" t="str">
            <v>Club de Golf La Loma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Javier Alcalde Payan</v>
          </cell>
          <cell r="C231" t="str">
            <v>V 7-M</v>
          </cell>
          <cell r="D231" t="str">
            <v>.</v>
          </cell>
          <cell r="E231" t="str">
            <v>Club Campestre de San Luis Potosi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Juan Pablo García Torres</v>
          </cell>
          <cell r="C232" t="str">
            <v>V 7-M</v>
          </cell>
          <cell r="D232" t="str">
            <v>.</v>
          </cell>
          <cell r="E232" t="str">
            <v>Club Campestre de Querétaro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Bernardo Moad Torres</v>
          </cell>
          <cell r="C233" t="str">
            <v>V 7-M</v>
          </cell>
          <cell r="D233" t="str">
            <v>.</v>
          </cell>
          <cell r="E233" t="str">
            <v>Club Campestre de Morelia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Emilio Morfín Fox</v>
          </cell>
          <cell r="C234" t="str">
            <v>V 7-M</v>
          </cell>
          <cell r="D234" t="str">
            <v>.</v>
          </cell>
          <cell r="E234" t="str">
            <v>Club Campestre de León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Gerardo Gómez Corona</v>
          </cell>
          <cell r="C235" t="str">
            <v>V 7-M</v>
          </cell>
          <cell r="D235" t="str">
            <v>.</v>
          </cell>
          <cell r="E235" t="str">
            <v>Club Campestre de San Luis Potosi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Ayrton Pérez Palau</v>
          </cell>
          <cell r="C236" t="str">
            <v>V 7-M</v>
          </cell>
          <cell r="D236" t="str">
            <v>.</v>
          </cell>
          <cell r="E236" t="str">
            <v>Club de Golf La Loma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Isaac Molina Toledo</v>
          </cell>
          <cell r="C237" t="str">
            <v>V 7-M</v>
          </cell>
          <cell r="D237" t="str">
            <v>.</v>
          </cell>
          <cell r="E237" t="str">
            <v>Club Campestre de Celaya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Jacobo Payan Espinosa</v>
          </cell>
          <cell r="C238" t="str">
            <v>V 7-M</v>
          </cell>
          <cell r="D238" t="str">
            <v>.</v>
          </cell>
          <cell r="E238" t="str">
            <v>Club Campestre de San Luis Potosi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José Garfías</v>
          </cell>
          <cell r="C239" t="str">
            <v>V 7-M</v>
          </cell>
          <cell r="D239" t="str">
            <v>.</v>
          </cell>
          <cell r="E239" t="str">
            <v>Club de Golf La Loma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Patricio Felix Velázquez</v>
          </cell>
          <cell r="C240" t="str">
            <v>V 7-M</v>
          </cell>
          <cell r="D240" t="str">
            <v>.</v>
          </cell>
          <cell r="E240" t="str">
            <v>Club de Golf La Loma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Juan Pablo Benavente Pedrero</v>
          </cell>
          <cell r="C241" t="str">
            <v>V 7-M</v>
          </cell>
          <cell r="D241" t="str">
            <v>.</v>
          </cell>
          <cell r="E241" t="str">
            <v>Club de Golf La Loma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Patricio Galván Almazán</v>
          </cell>
          <cell r="C242" t="str">
            <v>V 7-M</v>
          </cell>
          <cell r="D242" t="str">
            <v>.</v>
          </cell>
          <cell r="E242" t="str">
            <v>Club de Golf La Loma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Patricio Maccise Pérez</v>
          </cell>
          <cell r="C243" t="str">
            <v>V 7-M</v>
          </cell>
          <cell r="D243" t="str">
            <v>.</v>
          </cell>
          <cell r="E243" t="str">
            <v>Club Campestre El Campanario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Tomas Amaya Heinrich </v>
          </cell>
          <cell r="C291" t="str">
            <v>V 8-9</v>
          </cell>
          <cell r="D291" t="str">
            <v>.</v>
          </cell>
          <cell r="E291" t="str">
            <v>Club Campestre El Campanario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Emiliano García Gutíerrez</v>
          </cell>
          <cell r="C292" t="str">
            <v>V 8-9</v>
          </cell>
          <cell r="D292" t="str">
            <v>.</v>
          </cell>
          <cell r="E292" t="str">
            <v>Club Campestre El Campanario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Santiago Bulle Navarro</v>
          </cell>
          <cell r="C293" t="str">
            <v>V 8-9</v>
          </cell>
          <cell r="D293" t="str">
            <v>.</v>
          </cell>
          <cell r="E293" t="str">
            <v>Club Campestre de León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Joaquin Gómez Martinez</v>
          </cell>
          <cell r="C294" t="str">
            <v>V 8-9</v>
          </cell>
          <cell r="D294" t="str">
            <v>.</v>
          </cell>
          <cell r="E294" t="str">
            <v>Club Campestre de San Luis Potosi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Santiago Díaz De León Rocha </v>
          </cell>
          <cell r="C295" t="str">
            <v>V 8-9</v>
          </cell>
          <cell r="D295" t="str">
            <v>.</v>
          </cell>
          <cell r="E295" t="str">
            <v>Club Campestre de Celaya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Alejandro Corona Moussier</v>
          </cell>
          <cell r="C296" t="str">
            <v>V 8-9</v>
          </cell>
          <cell r="D296" t="str">
            <v>.</v>
          </cell>
          <cell r="E296" t="str">
            <v>Club Campestre de Querétaro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Juan Pablo Garza Morfin</v>
          </cell>
          <cell r="C297" t="str">
            <v>V 8-9</v>
          </cell>
          <cell r="D297" t="str">
            <v>.</v>
          </cell>
          <cell r="E297" t="str">
            <v>Club Campestre de León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Jorge Andrés Gil Esparza</v>
          </cell>
          <cell r="C298" t="str">
            <v>V 8-9</v>
          </cell>
          <cell r="D298" t="str">
            <v>.</v>
          </cell>
          <cell r="E298" t="str">
            <v>Club Campestre de San Luis Potosi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Oscar  De La Fuente Sojo </v>
          </cell>
          <cell r="C299" t="str">
            <v>V 8-9</v>
          </cell>
          <cell r="D299" t="str">
            <v>.</v>
          </cell>
          <cell r="E299" t="str">
            <v>Club Campestre de Celaya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Juan Carlos de la Rosa Garfias </v>
          </cell>
          <cell r="C300" t="str">
            <v>V 8-9</v>
          </cell>
          <cell r="D300" t="str">
            <v>.</v>
          </cell>
          <cell r="E300" t="str">
            <v>Club Campestre de San Luis Potosi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Luis Alejo  Muñoz Ledo</v>
          </cell>
          <cell r="C301" t="str">
            <v>V 8-9</v>
          </cell>
          <cell r="D301" t="str">
            <v>.</v>
          </cell>
          <cell r="E301" t="str">
            <v>Alamo Country Club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Eugenio Gutíerrez Arroyo</v>
          </cell>
          <cell r="C302" t="str">
            <v>V 8-9</v>
          </cell>
          <cell r="D302" t="str">
            <v>.</v>
          </cell>
          <cell r="E302" t="str">
            <v>Club Campestre de Querétaro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Juan José Maccise Pérez </v>
          </cell>
          <cell r="C303" t="str">
            <v>V 8-9</v>
          </cell>
          <cell r="D303" t="str">
            <v>.</v>
          </cell>
          <cell r="E303" t="str">
            <v>Club Campestre El Campanario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Eugenio Rivera Muñoz</v>
          </cell>
          <cell r="C304" t="str">
            <v>V 8-9</v>
          </cell>
          <cell r="D304" t="str">
            <v>.</v>
          </cell>
          <cell r="E304" t="str">
            <v>Club Campestre El Campanario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Roberto Morales Gómez Del Campo</v>
          </cell>
          <cell r="C305" t="str">
            <v>V 8-9</v>
          </cell>
          <cell r="D305" t="str">
            <v>.</v>
          </cell>
          <cell r="E305" t="str">
            <v>Club Campestre de Celaya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Jair Urias Diaz de León </v>
          </cell>
          <cell r="C306" t="str">
            <v>V 8-9</v>
          </cell>
          <cell r="D306" t="str">
            <v>.</v>
          </cell>
          <cell r="E306" t="str">
            <v>Club Campestre El Campanario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Gabriel Valle Anaya</v>
          </cell>
          <cell r="C307" t="str">
            <v>V 8-9</v>
          </cell>
          <cell r="D307" t="str">
            <v>.</v>
          </cell>
          <cell r="E307" t="str">
            <v>Club Campestre de San Luis Potosi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Javier Cabrera Parra</v>
          </cell>
          <cell r="C308" t="str">
            <v>V 8-9</v>
          </cell>
          <cell r="D308" t="str">
            <v>.</v>
          </cell>
          <cell r="E308" t="str">
            <v>Club Campestre El Campanario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José  Manuel Velazquez Mones</v>
          </cell>
          <cell r="C309" t="str">
            <v>V 8-9</v>
          </cell>
          <cell r="D309" t="str">
            <v>.</v>
          </cell>
          <cell r="E309" t="str">
            <v>Club Campestre de Celaya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Mariano  Dávila Martínez</v>
          </cell>
          <cell r="C310" t="str">
            <v>V 8-9</v>
          </cell>
          <cell r="D310" t="str">
            <v>.</v>
          </cell>
          <cell r="E310" t="str">
            <v>Club Campestre de León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Alejandro  González García</v>
          </cell>
          <cell r="C311" t="str">
            <v>V 8-9</v>
          </cell>
          <cell r="D311" t="str">
            <v>.</v>
          </cell>
          <cell r="E311" t="str">
            <v>Club Campestre El Campanario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André Mendez Bolaños Cacho</v>
          </cell>
          <cell r="C312" t="str">
            <v>V 8-9</v>
          </cell>
          <cell r="D312" t="str">
            <v>.</v>
          </cell>
          <cell r="E312" t="str">
            <v>Club Campestre de Querétaro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Diego Moad Torres</v>
          </cell>
          <cell r="C313" t="str">
            <v>V 8-9</v>
          </cell>
          <cell r="D313" t="str">
            <v>.</v>
          </cell>
          <cell r="E313" t="str">
            <v>Club Campestre de Morelia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Mauricio Sánchez López</v>
          </cell>
          <cell r="C314" t="str">
            <v>V 8-9</v>
          </cell>
          <cell r="D314" t="str">
            <v>.</v>
          </cell>
          <cell r="E314" t="str">
            <v>Sta. Mónica Country Club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Alejandro Izar Soto</v>
          </cell>
          <cell r="C315" t="str">
            <v>V 8-9</v>
          </cell>
          <cell r="D315" t="str">
            <v>.</v>
          </cell>
          <cell r="E315" t="str">
            <v>Club Campestre de Querétaro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Germán Gandara</v>
          </cell>
          <cell r="C316" t="str">
            <v>V 8-9</v>
          </cell>
          <cell r="D316" t="str">
            <v>.</v>
          </cell>
          <cell r="E316" t="str">
            <v>Club Campestre El Campanario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José Antonio Aguirre Rodriguez </v>
          </cell>
          <cell r="C317" t="str">
            <v>V 8-9</v>
          </cell>
          <cell r="D317" t="str">
            <v>.</v>
          </cell>
          <cell r="E317" t="str">
            <v>Club Campestre de San Luis Potosi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José Ignacio De La Garza Guillén</v>
          </cell>
          <cell r="C318" t="str">
            <v>V 8-9</v>
          </cell>
          <cell r="D318" t="str">
            <v>.</v>
          </cell>
          <cell r="E318" t="str">
            <v>Club Campestre El Campanario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Manuel Toledo  Calderón</v>
          </cell>
          <cell r="C319" t="str">
            <v>V 8-9</v>
          </cell>
          <cell r="D319" t="str">
            <v>.</v>
          </cell>
          <cell r="E319" t="str">
            <v>Club de Golf La Loma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Matias González Matabuena </v>
          </cell>
          <cell r="C320" t="str">
            <v>V 8-9</v>
          </cell>
          <cell r="D320" t="str">
            <v>.</v>
          </cell>
          <cell r="E320" t="str">
            <v>Club de Golf San Gil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Roberto Jímenez Ruan</v>
          </cell>
          <cell r="C321" t="str">
            <v>V 8-9</v>
          </cell>
          <cell r="D321" t="str">
            <v>.</v>
          </cell>
          <cell r="E321" t="str">
            <v>Club de Golf La Loma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Sebastian Carbonell Cobo</v>
          </cell>
          <cell r="C322" t="str">
            <v>V 8-9</v>
          </cell>
          <cell r="D322" t="str">
            <v>.</v>
          </cell>
          <cell r="E322" t="str">
            <v>Club Campestre El Campanario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Victor Emilio Torres Pedroza</v>
          </cell>
          <cell r="C323" t="str">
            <v>V 8-9</v>
          </cell>
          <cell r="D323" t="str">
            <v>.</v>
          </cell>
          <cell r="E323" t="str">
            <v>Club Campestre de Aguascalientes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Miguel Angel Herrera Mares</v>
          </cell>
          <cell r="C324" t="str">
            <v>V 8-9</v>
          </cell>
          <cell r="D324" t="str">
            <v>.</v>
          </cell>
          <cell r="E324" t="str">
            <v>Club de Golf La Loma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Miker Ibarra Zavala</v>
          </cell>
          <cell r="C325" t="str">
            <v>V 8-9</v>
          </cell>
          <cell r="D325" t="str">
            <v>.</v>
          </cell>
          <cell r="E325" t="str">
            <v>Club Campestre de Morelia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Pablo Del Rincon Rochin</v>
          </cell>
          <cell r="C326" t="str">
            <v>V 8-9</v>
          </cell>
          <cell r="D326" t="str">
            <v>.</v>
          </cell>
          <cell r="E326" t="str">
            <v>Club Campestre de León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Francisco Becerra Fernández</v>
          </cell>
          <cell r="C327" t="str">
            <v>V 8-9</v>
          </cell>
          <cell r="D327" t="str">
            <v>.</v>
          </cell>
          <cell r="E327" t="str">
            <v>Club Campestre de Morelia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Lorenzo Aguilar Ramirez</v>
          </cell>
          <cell r="C357" t="str">
            <v>V 10-11</v>
          </cell>
          <cell r="D357" t="str">
            <v>.</v>
          </cell>
          <cell r="E357" t="str">
            <v>Club Campestre de Celaya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Daniel  Eduardo Segovia  Morones  </v>
          </cell>
          <cell r="C358" t="str">
            <v>V 10-11</v>
          </cell>
          <cell r="D358" t="str">
            <v>.</v>
          </cell>
          <cell r="E358" t="str">
            <v>Club de Golf Fresnillo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Carlos Luis Martínez Martinez</v>
          </cell>
          <cell r="C359" t="str">
            <v>V 10-11</v>
          </cell>
          <cell r="D359" t="str">
            <v>.</v>
          </cell>
          <cell r="E359" t="str">
            <v>Club Campestre de Morelia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Antonio De Alba Marquez</v>
          </cell>
          <cell r="C360" t="str">
            <v>V 10-11</v>
          </cell>
          <cell r="D360" t="str">
            <v>.</v>
          </cell>
          <cell r="E360" t="str">
            <v>Club de Golf La Loma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Sebastian Gutíerrez Mier</v>
          </cell>
          <cell r="C361" t="str">
            <v>V 10-11</v>
          </cell>
          <cell r="D361">
            <v>12600510</v>
          </cell>
          <cell r="E361" t="str">
            <v>Club Campestre El Campanario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Diego Pierdant Guizar </v>
          </cell>
          <cell r="C362" t="str">
            <v>V 10-11</v>
          </cell>
          <cell r="D362" t="str">
            <v>.</v>
          </cell>
          <cell r="E362" t="str">
            <v>Club Campestre El Campanario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Juan Pablo Bulle Navarro</v>
          </cell>
          <cell r="C363" t="str">
            <v>V 10-11</v>
          </cell>
          <cell r="D363">
            <v>3709025</v>
          </cell>
          <cell r="E363" t="str">
            <v>Club Campestre de León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Muricio Abaroa Fernández</v>
          </cell>
          <cell r="C364" t="str">
            <v>V 10-11</v>
          </cell>
          <cell r="D364" t="str">
            <v>.</v>
          </cell>
          <cell r="E364" t="str">
            <v>Club de Golf La Loma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José Adrian Torres Bocanegra </v>
          </cell>
          <cell r="C365" t="str">
            <v>V 10-11</v>
          </cell>
          <cell r="D365" t="str">
            <v>.</v>
          </cell>
          <cell r="E365" t="str">
            <v>Club Campestre de León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Galo Galván Quiróz</v>
          </cell>
          <cell r="C366" t="str">
            <v>V 10-11</v>
          </cell>
          <cell r="D366" t="str">
            <v>.</v>
          </cell>
          <cell r="E366" t="str">
            <v>Club de Golf La Loma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Jorge Gutíerrez Arroyo</v>
          </cell>
          <cell r="C367" t="str">
            <v>V 10-11</v>
          </cell>
          <cell r="D367" t="str">
            <v>.</v>
          </cell>
          <cell r="E367" t="str">
            <v>Club Campestre de Querétaro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Rodrigo Abud Gomez</v>
          </cell>
          <cell r="C368" t="str">
            <v>V 10-11</v>
          </cell>
          <cell r="D368" t="str">
            <v>.</v>
          </cell>
          <cell r="E368" t="str">
            <v>Club Campestre de San Luis Potosi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Rodrigo Yamin Leal</v>
          </cell>
          <cell r="C369" t="str">
            <v>V 10-11</v>
          </cell>
          <cell r="D369" t="str">
            <v>.</v>
          </cell>
          <cell r="E369" t="str">
            <v>Club Campestre de León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Jorge Ferrer Uribe</v>
          </cell>
          <cell r="C370" t="str">
            <v>V 10-11</v>
          </cell>
          <cell r="D370" t="str">
            <v>.</v>
          </cell>
          <cell r="E370" t="str">
            <v>Club Campestre de Querétaro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Sebastian Rincón Gallardo  Ortíz</v>
          </cell>
          <cell r="C371" t="str">
            <v>V 10-11</v>
          </cell>
          <cell r="D371" t="str">
            <v>.</v>
          </cell>
          <cell r="E371" t="str">
            <v>Club de Golf Pulgas Pandas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Diego González Sánchez</v>
          </cell>
          <cell r="C372" t="str">
            <v>V 10-11</v>
          </cell>
          <cell r="D372" t="str">
            <v>.</v>
          </cell>
          <cell r="E372" t="str">
            <v>Club de Golf La Loma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Juan Pablo Becerra Martínez</v>
          </cell>
          <cell r="C373" t="str">
            <v>V 10-11</v>
          </cell>
          <cell r="D373" t="str">
            <v>.</v>
          </cell>
          <cell r="E373" t="str">
            <v>Club Campestre de Aguascalientes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Juan José Pedraza Calleja</v>
          </cell>
          <cell r="C374" t="str">
            <v>V 10-11</v>
          </cell>
          <cell r="D374" t="str">
            <v>.</v>
          </cell>
          <cell r="E374" t="str">
            <v>Club Campestre de Querétaro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Daniel Morfín Fox</v>
          </cell>
          <cell r="C375" t="str">
            <v>V 10-11</v>
          </cell>
          <cell r="D375" t="str">
            <v>.</v>
          </cell>
          <cell r="E375" t="str">
            <v>Club Campestre de León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Pablo Pons Cano</v>
          </cell>
          <cell r="C376" t="str">
            <v>V 10-11</v>
          </cell>
          <cell r="D376">
            <v>3702206</v>
          </cell>
          <cell r="E376" t="str">
            <v>Club Campestre de León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Javier Hernández Coulón</v>
          </cell>
          <cell r="C377" t="str">
            <v>V 10-11</v>
          </cell>
          <cell r="D377" t="str">
            <v>.</v>
          </cell>
          <cell r="E377" t="str">
            <v>Club de Golf La Loma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Diego Isaac Marmolejo Oliva</v>
          </cell>
          <cell r="C378" t="str">
            <v>V 10-11</v>
          </cell>
          <cell r="D378" t="str">
            <v>.</v>
          </cell>
          <cell r="E378" t="str">
            <v>Sta. Mónica Country Club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Alfredo González Rodriguez </v>
          </cell>
          <cell r="C379" t="str">
            <v>V 10-11</v>
          </cell>
          <cell r="D379" t="str">
            <v>.</v>
          </cell>
          <cell r="E379" t="str">
            <v>Club Campestre de León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Gerardo Galván Almazan</v>
          </cell>
          <cell r="C380" t="str">
            <v>V 10-11</v>
          </cell>
          <cell r="D380" t="str">
            <v>.</v>
          </cell>
          <cell r="E380" t="str">
            <v>Club de Golf La Loma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José Manuel Aguilar  Maya </v>
          </cell>
          <cell r="C381" t="str">
            <v>V 10-11</v>
          </cell>
          <cell r="D381" t="str">
            <v>.</v>
          </cell>
          <cell r="E381" t="str">
            <v>Club Campestre de Querétaro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Kevin Pousen Fernández</v>
          </cell>
          <cell r="C382" t="str">
            <v>V 10-11</v>
          </cell>
          <cell r="D382" t="str">
            <v>.</v>
          </cell>
          <cell r="E382" t="str">
            <v>Club de Golf Balvanera 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Sergio Segura Rodriguez</v>
          </cell>
          <cell r="C383" t="str">
            <v>V 10-11</v>
          </cell>
          <cell r="D383" t="str">
            <v>.</v>
          </cell>
          <cell r="E383" t="str">
            <v>Club Campestre de Celaya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Horacio Andrés Temelo Escalera</v>
          </cell>
          <cell r="C384" t="str">
            <v>V 10-11</v>
          </cell>
          <cell r="D384" t="str">
            <v>.</v>
          </cell>
          <cell r="E384" t="str">
            <v>Club de Golf La Loma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Enrique Alcocer de la Torre </v>
          </cell>
          <cell r="C385" t="str">
            <v>V 10-11</v>
          </cell>
          <cell r="D385" t="str">
            <v>.</v>
          </cell>
          <cell r="E385" t="str">
            <v>Club Campestre de Querétaro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Francisco Araiza Ortega</v>
          </cell>
          <cell r="C386" t="str">
            <v>V 10-11</v>
          </cell>
          <cell r="D386" t="str">
            <v>.</v>
          </cell>
          <cell r="E386" t="str">
            <v>Club de Golf La Loma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Marco Antonio Fernández Cortés</v>
          </cell>
          <cell r="C387" t="str">
            <v>V 10-11</v>
          </cell>
          <cell r="D387" t="str">
            <v>.</v>
          </cell>
          <cell r="E387" t="str">
            <v>Club de Golf San Gil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Andrés Morales Gómez Del Campo</v>
          </cell>
          <cell r="C388" t="str">
            <v>V 10-11</v>
          </cell>
          <cell r="D388" t="str">
            <v>.</v>
          </cell>
          <cell r="E388" t="str">
            <v>Club Campestre de Celaya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Fernando Santivañez Pereda </v>
          </cell>
          <cell r="C389" t="str">
            <v>V 10-11</v>
          </cell>
          <cell r="D389" t="str">
            <v>.</v>
          </cell>
          <cell r="E389" t="str">
            <v>Club de Golf La Loma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Alfonso Herrera Mendoza </v>
          </cell>
          <cell r="C390" t="str">
            <v>V 10-11</v>
          </cell>
          <cell r="D390" t="str">
            <v>.</v>
          </cell>
          <cell r="E390" t="str">
            <v>Club Campestre de San Luis Potosi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Ander Ibarra Zavala</v>
          </cell>
          <cell r="C391" t="str">
            <v>V 10-11</v>
          </cell>
          <cell r="D391" t="str">
            <v>.</v>
          </cell>
          <cell r="E391" t="str">
            <v>Club Campestre de Morelia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Mario González Vargas</v>
          </cell>
          <cell r="C392" t="str">
            <v>V 10-11</v>
          </cell>
          <cell r="D392" t="str">
            <v>.</v>
          </cell>
          <cell r="E392" t="str">
            <v>Club Campestre de San Luis Potosi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Roberto Arroyo De Anda Durón</v>
          </cell>
          <cell r="C393" t="str">
            <v>V 10-11</v>
          </cell>
          <cell r="D393" t="str">
            <v>.</v>
          </cell>
          <cell r="E393" t="str">
            <v>Club de Golf La Loma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Rafael Neimeen Alcalá  Aldao </v>
          </cell>
          <cell r="C394" t="str">
            <v>V 10-11</v>
          </cell>
          <cell r="D394" t="str">
            <v>.</v>
          </cell>
          <cell r="E394" t="str">
            <v>Club Campestre de San Luis Potosi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Jorge Gabriel  Carbonell  Cobo  </v>
          </cell>
          <cell r="C395" t="str">
            <v>V 10-11</v>
          </cell>
          <cell r="D395" t="str">
            <v>.</v>
          </cell>
          <cell r="E395" t="str">
            <v>Club Campestre El Campanario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Jaime Antonio Barron Preciado</v>
          </cell>
          <cell r="C396" t="str">
            <v>V 10-11</v>
          </cell>
          <cell r="D396" t="str">
            <v>.</v>
          </cell>
          <cell r="E396" t="str">
            <v>Club de Golf Santa Margarita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José  Rafael Dagda Esquer</v>
          </cell>
          <cell r="C397" t="str">
            <v>V 10-11</v>
          </cell>
          <cell r="D397" t="str">
            <v>.</v>
          </cell>
          <cell r="E397" t="str">
            <v>Club Campestre El Campanario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José Alejandro Ramos Castro</v>
          </cell>
          <cell r="C398" t="str">
            <v>V 10-11</v>
          </cell>
          <cell r="D398" t="str">
            <v>.</v>
          </cell>
          <cell r="E398" t="str">
            <v>Club Campestre El Campanario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Andrés  Vázquez Hernández </v>
          </cell>
          <cell r="C399" t="str">
            <v>V 10-11</v>
          </cell>
          <cell r="D399" t="str">
            <v>.</v>
          </cell>
          <cell r="E399" t="str">
            <v>Club Campestre de Celaya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Daniel Villarreal Macías</v>
          </cell>
          <cell r="C400" t="str">
            <v>V 10-11</v>
          </cell>
          <cell r="D400" t="str">
            <v>.</v>
          </cell>
          <cell r="E400" t="str">
            <v>Club Campestre de San Luis Potosi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Fernando Pedraza Ruiz </v>
          </cell>
          <cell r="C401" t="str">
            <v>V 10-11</v>
          </cell>
          <cell r="D401" t="str">
            <v>.</v>
          </cell>
          <cell r="E401" t="str">
            <v>Club Campestre de Querétaro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Heriberto Ornelas Reyes</v>
          </cell>
          <cell r="C402" t="str">
            <v>V 10-11</v>
          </cell>
          <cell r="D402" t="str">
            <v>.</v>
          </cell>
          <cell r="E402" t="str">
            <v>Club Campestre El Campanario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Samuel Alejandro Pérez Tarín</v>
          </cell>
          <cell r="C403" t="str">
            <v>V 10-11</v>
          </cell>
          <cell r="D403" t="str">
            <v>.</v>
          </cell>
          <cell r="E403" t="str">
            <v>Club Campestre de Celaya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Santiago Del Mazo Moreno</v>
          </cell>
          <cell r="C404" t="str">
            <v>V 10-11</v>
          </cell>
          <cell r="D404" t="str">
            <v>.</v>
          </cell>
          <cell r="E404" t="str">
            <v>Club Campestre El Campanario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Paníagua Falcon</v>
          </cell>
          <cell r="C405" t="str">
            <v>V 10-11</v>
          </cell>
          <cell r="D405" t="str">
            <v>.</v>
          </cell>
          <cell r="E405" t="str">
            <v>Club Campestre El Campanario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German Muñoz</v>
          </cell>
          <cell r="C406" t="str">
            <v>V 10-11</v>
          </cell>
          <cell r="D406" t="str">
            <v>.</v>
          </cell>
          <cell r="E406" t="str">
            <v>Club Campestre de León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Uriostegui Domínguez </v>
          </cell>
          <cell r="C407" t="str">
            <v>V 10-11</v>
          </cell>
          <cell r="D407" t="str">
            <v>.</v>
          </cell>
          <cell r="E407" t="str">
            <v>Club Campestre de León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 t="str">
            <v>Luis Fernando Segovia Lugo</v>
          </cell>
          <cell r="C408" t="str">
            <v>V 10-11</v>
          </cell>
          <cell r="D408" t="str">
            <v>.</v>
          </cell>
          <cell r="E408" t="str">
            <v>Club de Golf Balvanera 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 t="str">
            <v>Mauricio Cohen García </v>
          </cell>
          <cell r="C409" t="str">
            <v>V 10-11</v>
          </cell>
          <cell r="D409" t="str">
            <v>.</v>
          </cell>
          <cell r="E409" t="str">
            <v>Club de Golf La Loma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 t="str">
            <v>Diego Romero</v>
          </cell>
          <cell r="C410" t="str">
            <v>V 10-11</v>
          </cell>
          <cell r="D410" t="str">
            <v>.</v>
          </cell>
          <cell r="E410" t="str">
            <v>Club Campestre de León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Emilio Diaz Pérez</v>
          </cell>
          <cell r="C423" t="str">
            <v>V 12-13</v>
          </cell>
          <cell r="D423" t="str">
            <v>02280500</v>
          </cell>
          <cell r="E423" t="str">
            <v>Club Campestre de Querétaro</v>
          </cell>
          <cell r="F423">
            <v>4</v>
          </cell>
          <cell r="G423">
            <v>5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2</v>
          </cell>
          <cell r="N423">
            <v>4</v>
          </cell>
          <cell r="O423">
            <v>35</v>
          </cell>
          <cell r="P423">
            <v>4</v>
          </cell>
          <cell r="Q423">
            <v>3</v>
          </cell>
          <cell r="R423">
            <v>4</v>
          </cell>
          <cell r="S423">
            <v>4</v>
          </cell>
          <cell r="T423">
            <v>5</v>
          </cell>
          <cell r="U423">
            <v>5</v>
          </cell>
          <cell r="V423">
            <v>4</v>
          </cell>
          <cell r="W423">
            <v>4</v>
          </cell>
          <cell r="X423">
            <v>6</v>
          </cell>
          <cell r="Y423">
            <v>39</v>
          </cell>
          <cell r="Z423">
            <v>74</v>
          </cell>
          <cell r="AA423">
            <v>5</v>
          </cell>
          <cell r="AB423">
            <v>4</v>
          </cell>
          <cell r="AC423">
            <v>3</v>
          </cell>
          <cell r="AD423">
            <v>3</v>
          </cell>
          <cell r="AE423">
            <v>5</v>
          </cell>
          <cell r="AF423">
            <v>6</v>
          </cell>
          <cell r="AG423">
            <v>4</v>
          </cell>
          <cell r="AH423">
            <v>3</v>
          </cell>
          <cell r="AI423">
            <v>4</v>
          </cell>
          <cell r="AJ423">
            <v>37</v>
          </cell>
          <cell r="AK423">
            <v>4</v>
          </cell>
          <cell r="AL423">
            <v>3</v>
          </cell>
          <cell r="AM423">
            <v>5</v>
          </cell>
          <cell r="AN423">
            <v>4</v>
          </cell>
          <cell r="AO423">
            <v>5</v>
          </cell>
          <cell r="AP423">
            <v>6</v>
          </cell>
          <cell r="AQ423">
            <v>6</v>
          </cell>
          <cell r="AR423">
            <v>3</v>
          </cell>
          <cell r="AS423">
            <v>6</v>
          </cell>
          <cell r="AT423">
            <v>42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Jesú Silva Araujo</v>
          </cell>
          <cell r="C424" t="str">
            <v>V 12-13</v>
          </cell>
          <cell r="D424" t="str">
            <v>.</v>
          </cell>
          <cell r="E424" t="str">
            <v>Club Golf Juriquilla</v>
          </cell>
          <cell r="F424">
            <v>9</v>
          </cell>
          <cell r="G424">
            <v>4</v>
          </cell>
          <cell r="H424">
            <v>5</v>
          </cell>
          <cell r="I424">
            <v>4</v>
          </cell>
          <cell r="J424">
            <v>5</v>
          </cell>
          <cell r="K424">
            <v>4</v>
          </cell>
          <cell r="L424">
            <v>4</v>
          </cell>
          <cell r="M424">
            <v>2</v>
          </cell>
          <cell r="N424">
            <v>5</v>
          </cell>
          <cell r="O424">
            <v>42</v>
          </cell>
          <cell r="P424">
            <v>4</v>
          </cell>
          <cell r="Q424">
            <v>2</v>
          </cell>
          <cell r="R424">
            <v>4</v>
          </cell>
          <cell r="S424">
            <v>4</v>
          </cell>
          <cell r="T424">
            <v>7</v>
          </cell>
          <cell r="U424">
            <v>4</v>
          </cell>
          <cell r="V424">
            <v>5</v>
          </cell>
          <cell r="W424">
            <v>2</v>
          </cell>
          <cell r="X424">
            <v>6</v>
          </cell>
          <cell r="Y424">
            <v>38</v>
          </cell>
          <cell r="Z424">
            <v>80</v>
          </cell>
          <cell r="AA424">
            <v>5</v>
          </cell>
          <cell r="AB424">
            <v>4</v>
          </cell>
          <cell r="AC424">
            <v>4</v>
          </cell>
          <cell r="AD424">
            <v>4</v>
          </cell>
          <cell r="AE424">
            <v>5</v>
          </cell>
          <cell r="AF424">
            <v>7</v>
          </cell>
          <cell r="AG424">
            <v>4</v>
          </cell>
          <cell r="AH424">
            <v>2</v>
          </cell>
          <cell r="AI424">
            <v>4</v>
          </cell>
          <cell r="AJ424">
            <v>39</v>
          </cell>
          <cell r="AK424">
            <v>4</v>
          </cell>
          <cell r="AL424">
            <v>3</v>
          </cell>
          <cell r="AM424">
            <v>4</v>
          </cell>
          <cell r="AN424">
            <v>5</v>
          </cell>
          <cell r="AO424">
            <v>4</v>
          </cell>
          <cell r="AP424">
            <v>7</v>
          </cell>
          <cell r="AQ424">
            <v>3</v>
          </cell>
          <cell r="AR424">
            <v>3</v>
          </cell>
          <cell r="AS424">
            <v>5</v>
          </cell>
          <cell r="AT424">
            <v>38</v>
          </cell>
          <cell r="AU424">
            <v>77</v>
          </cell>
          <cell r="AV424">
            <v>157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Pedro Iñigo Usabiaga Orantes</v>
          </cell>
          <cell r="C425" t="str">
            <v>V 12-13</v>
          </cell>
          <cell r="D425" t="str">
            <v>.</v>
          </cell>
          <cell r="E425" t="str">
            <v>Club Campestre de Celaya</v>
          </cell>
          <cell r="F425">
            <v>5</v>
          </cell>
          <cell r="G425">
            <v>5</v>
          </cell>
          <cell r="H425">
            <v>4</v>
          </cell>
          <cell r="I425">
            <v>4</v>
          </cell>
          <cell r="J425">
            <v>8</v>
          </cell>
          <cell r="K425">
            <v>4</v>
          </cell>
          <cell r="L425">
            <v>4</v>
          </cell>
          <cell r="M425">
            <v>3</v>
          </cell>
          <cell r="N425">
            <v>6</v>
          </cell>
          <cell r="O425">
            <v>43</v>
          </cell>
          <cell r="P425">
            <v>3</v>
          </cell>
          <cell r="Q425">
            <v>4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5</v>
          </cell>
          <cell r="W425">
            <v>4</v>
          </cell>
          <cell r="X425">
            <v>3</v>
          </cell>
          <cell r="Y425">
            <v>36</v>
          </cell>
          <cell r="Z425">
            <v>79</v>
          </cell>
          <cell r="AA425">
            <v>4</v>
          </cell>
          <cell r="AB425">
            <v>5</v>
          </cell>
          <cell r="AC425">
            <v>4</v>
          </cell>
          <cell r="AD425">
            <v>4</v>
          </cell>
          <cell r="AE425">
            <v>8</v>
          </cell>
          <cell r="AF425">
            <v>5</v>
          </cell>
          <cell r="AG425">
            <v>4</v>
          </cell>
          <cell r="AH425">
            <v>3</v>
          </cell>
          <cell r="AI425">
            <v>4</v>
          </cell>
          <cell r="AJ425">
            <v>41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5</v>
          </cell>
          <cell r="AP425">
            <v>5</v>
          </cell>
          <cell r="AQ425">
            <v>4</v>
          </cell>
          <cell r="AR425">
            <v>3</v>
          </cell>
          <cell r="AS425">
            <v>6</v>
          </cell>
          <cell r="AT425">
            <v>39</v>
          </cell>
          <cell r="AU425">
            <v>80</v>
          </cell>
          <cell r="AV425">
            <v>159</v>
          </cell>
          <cell r="AW425">
            <v>3</v>
          </cell>
          <cell r="AX425" t="str">
            <v>D</v>
          </cell>
        </row>
        <row r="426">
          <cell r="B426" t="str">
            <v>Federico Gutíerrez Mier</v>
          </cell>
          <cell r="C426" t="str">
            <v>V 12-13</v>
          </cell>
          <cell r="D426">
            <v>12600510</v>
          </cell>
          <cell r="E426" t="str">
            <v>Club Campestre El Campanario</v>
          </cell>
          <cell r="F426">
            <v>4</v>
          </cell>
          <cell r="G426">
            <v>5</v>
          </cell>
          <cell r="H426">
            <v>3</v>
          </cell>
          <cell r="I426">
            <v>4</v>
          </cell>
          <cell r="J426">
            <v>5</v>
          </cell>
          <cell r="K426">
            <v>6</v>
          </cell>
          <cell r="L426">
            <v>4</v>
          </cell>
          <cell r="M426">
            <v>3</v>
          </cell>
          <cell r="N426">
            <v>5</v>
          </cell>
          <cell r="O426">
            <v>39</v>
          </cell>
          <cell r="P426">
            <v>3</v>
          </cell>
          <cell r="Q426">
            <v>4</v>
          </cell>
          <cell r="R426">
            <v>4</v>
          </cell>
          <cell r="S426">
            <v>6</v>
          </cell>
          <cell r="T426">
            <v>3</v>
          </cell>
          <cell r="U426">
            <v>5</v>
          </cell>
          <cell r="V426">
            <v>6</v>
          </cell>
          <cell r="W426">
            <v>3</v>
          </cell>
          <cell r="X426">
            <v>5</v>
          </cell>
          <cell r="Y426">
            <v>39</v>
          </cell>
          <cell r="Z426">
            <v>78</v>
          </cell>
          <cell r="AA426">
            <v>5</v>
          </cell>
          <cell r="AB426">
            <v>6</v>
          </cell>
          <cell r="AC426">
            <v>4</v>
          </cell>
          <cell r="AD426">
            <v>4</v>
          </cell>
          <cell r="AE426">
            <v>5</v>
          </cell>
          <cell r="AF426">
            <v>5</v>
          </cell>
          <cell r="AG426">
            <v>5</v>
          </cell>
          <cell r="AH426">
            <v>3</v>
          </cell>
          <cell r="AI426">
            <v>4</v>
          </cell>
          <cell r="AJ426">
            <v>41</v>
          </cell>
          <cell r="AK426">
            <v>5</v>
          </cell>
          <cell r="AL426">
            <v>2</v>
          </cell>
          <cell r="AM426">
            <v>3</v>
          </cell>
          <cell r="AN426">
            <v>5</v>
          </cell>
          <cell r="AO426">
            <v>6</v>
          </cell>
          <cell r="AP426">
            <v>6</v>
          </cell>
          <cell r="AQ426">
            <v>5</v>
          </cell>
          <cell r="AR426">
            <v>3</v>
          </cell>
          <cell r="AS426">
            <v>5</v>
          </cell>
          <cell r="AT426">
            <v>40</v>
          </cell>
          <cell r="AU426">
            <v>81</v>
          </cell>
          <cell r="AV426">
            <v>159</v>
          </cell>
          <cell r="AW426">
            <v>4</v>
          </cell>
          <cell r="AX426" t="str">
            <v>D</v>
          </cell>
        </row>
        <row r="427">
          <cell r="B427" t="str">
            <v>Daniel Trasviña Pearce </v>
          </cell>
          <cell r="C427" t="str">
            <v>V 12-13</v>
          </cell>
          <cell r="D427" t="str">
            <v>.</v>
          </cell>
          <cell r="E427" t="str">
            <v>Club Campestre de Morelia</v>
          </cell>
          <cell r="F427">
            <v>4</v>
          </cell>
          <cell r="G427">
            <v>4</v>
          </cell>
          <cell r="H427">
            <v>4</v>
          </cell>
          <cell r="I427">
            <v>3</v>
          </cell>
          <cell r="J427">
            <v>4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37</v>
          </cell>
          <cell r="P427">
            <v>4</v>
          </cell>
          <cell r="Q427">
            <v>4</v>
          </cell>
          <cell r="R427">
            <v>5</v>
          </cell>
          <cell r="S427">
            <v>5</v>
          </cell>
          <cell r="T427">
            <v>4</v>
          </cell>
          <cell r="U427">
            <v>5</v>
          </cell>
          <cell r="V427">
            <v>5</v>
          </cell>
          <cell r="W427">
            <v>3</v>
          </cell>
          <cell r="X427">
            <v>5</v>
          </cell>
          <cell r="Y427">
            <v>40</v>
          </cell>
          <cell r="Z427">
            <v>77</v>
          </cell>
          <cell r="AA427">
            <v>6</v>
          </cell>
          <cell r="AB427">
            <v>5</v>
          </cell>
          <cell r="AC427">
            <v>5</v>
          </cell>
          <cell r="AD427">
            <v>4</v>
          </cell>
          <cell r="AE427">
            <v>4</v>
          </cell>
          <cell r="AF427">
            <v>5</v>
          </cell>
          <cell r="AG427">
            <v>4</v>
          </cell>
          <cell r="AH427">
            <v>3</v>
          </cell>
          <cell r="AI427">
            <v>5</v>
          </cell>
          <cell r="AJ427">
            <v>41</v>
          </cell>
          <cell r="AK427">
            <v>5</v>
          </cell>
          <cell r="AL427">
            <v>3</v>
          </cell>
          <cell r="AM427">
            <v>4</v>
          </cell>
          <cell r="AN427">
            <v>5</v>
          </cell>
          <cell r="AO427">
            <v>5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41</v>
          </cell>
          <cell r="AU427">
            <v>82</v>
          </cell>
          <cell r="AV427">
            <v>159</v>
          </cell>
          <cell r="AW427">
            <v>4</v>
          </cell>
          <cell r="AX427" t="str">
            <v>D</v>
          </cell>
        </row>
        <row r="428">
          <cell r="B428" t="str">
            <v>Fernando Ramírez Alvarez </v>
          </cell>
          <cell r="C428" t="str">
            <v>V 12-13</v>
          </cell>
          <cell r="D428" t="str">
            <v>.</v>
          </cell>
          <cell r="E428" t="str">
            <v>Alamo Country Club</v>
          </cell>
          <cell r="F428">
            <v>3</v>
          </cell>
          <cell r="G428">
            <v>5</v>
          </cell>
          <cell r="H428">
            <v>6</v>
          </cell>
          <cell r="I428">
            <v>4</v>
          </cell>
          <cell r="J428">
            <v>5</v>
          </cell>
          <cell r="K428">
            <v>7</v>
          </cell>
          <cell r="L428">
            <v>4</v>
          </cell>
          <cell r="M428">
            <v>4</v>
          </cell>
          <cell r="N428">
            <v>4</v>
          </cell>
          <cell r="O428">
            <v>42</v>
          </cell>
          <cell r="P428">
            <v>4</v>
          </cell>
          <cell r="Q428">
            <v>5</v>
          </cell>
          <cell r="R428">
            <v>6</v>
          </cell>
          <cell r="S428">
            <v>5</v>
          </cell>
          <cell r="T428">
            <v>6</v>
          </cell>
          <cell r="U428">
            <v>4</v>
          </cell>
          <cell r="V428">
            <v>5</v>
          </cell>
          <cell r="W428">
            <v>2</v>
          </cell>
          <cell r="X428">
            <v>5</v>
          </cell>
          <cell r="Y428">
            <v>42</v>
          </cell>
          <cell r="Z428">
            <v>84</v>
          </cell>
          <cell r="AA428">
            <v>4</v>
          </cell>
          <cell r="AB428">
            <v>5</v>
          </cell>
          <cell r="AC428">
            <v>3</v>
          </cell>
          <cell r="AD428">
            <v>5</v>
          </cell>
          <cell r="AE428">
            <v>4</v>
          </cell>
          <cell r="AF428">
            <v>5</v>
          </cell>
          <cell r="AG428">
            <v>6</v>
          </cell>
          <cell r="AH428">
            <v>5</v>
          </cell>
          <cell r="AI428">
            <v>5</v>
          </cell>
          <cell r="AJ428">
            <v>42</v>
          </cell>
          <cell r="AK428">
            <v>4</v>
          </cell>
          <cell r="AL428">
            <v>4</v>
          </cell>
          <cell r="AM428">
            <v>5</v>
          </cell>
          <cell r="AN428">
            <v>4</v>
          </cell>
          <cell r="AO428">
            <v>4</v>
          </cell>
          <cell r="AP428">
            <v>5</v>
          </cell>
          <cell r="AQ428">
            <v>5</v>
          </cell>
          <cell r="AR428">
            <v>3</v>
          </cell>
          <cell r="AS428">
            <v>5</v>
          </cell>
          <cell r="AT428">
            <v>39</v>
          </cell>
          <cell r="AU428">
            <v>81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Luis Jorge Pons Cano</v>
          </cell>
          <cell r="C429" t="str">
            <v>V 12-13</v>
          </cell>
          <cell r="D429">
            <v>3702205</v>
          </cell>
          <cell r="E429" t="str">
            <v>Club Campestre de León</v>
          </cell>
          <cell r="F429">
            <v>4</v>
          </cell>
          <cell r="G429">
            <v>5</v>
          </cell>
          <cell r="H429">
            <v>5</v>
          </cell>
          <cell r="I429">
            <v>3</v>
          </cell>
          <cell r="J429">
            <v>7</v>
          </cell>
          <cell r="K429">
            <v>4</v>
          </cell>
          <cell r="L429">
            <v>5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3</v>
          </cell>
          <cell r="R429">
            <v>5</v>
          </cell>
          <cell r="S429">
            <v>6</v>
          </cell>
          <cell r="T429">
            <v>4</v>
          </cell>
          <cell r="U429">
            <v>6</v>
          </cell>
          <cell r="V429">
            <v>6</v>
          </cell>
          <cell r="W429">
            <v>3</v>
          </cell>
          <cell r="X429">
            <v>5</v>
          </cell>
          <cell r="Y429">
            <v>42</v>
          </cell>
          <cell r="Z429">
            <v>83</v>
          </cell>
          <cell r="AA429">
            <v>7</v>
          </cell>
          <cell r="AB429">
            <v>4</v>
          </cell>
          <cell r="AC429">
            <v>4</v>
          </cell>
          <cell r="AD429">
            <v>3</v>
          </cell>
          <cell r="AE429">
            <v>5</v>
          </cell>
          <cell r="AF429">
            <v>6</v>
          </cell>
          <cell r="AG429">
            <v>4</v>
          </cell>
          <cell r="AH429">
            <v>4</v>
          </cell>
          <cell r="AI429">
            <v>5</v>
          </cell>
          <cell r="AJ429">
            <v>42</v>
          </cell>
          <cell r="AK429">
            <v>4</v>
          </cell>
          <cell r="AL429">
            <v>3</v>
          </cell>
          <cell r="AM429">
            <v>5</v>
          </cell>
          <cell r="AN429">
            <v>5</v>
          </cell>
          <cell r="AO429">
            <v>5</v>
          </cell>
          <cell r="AP429">
            <v>6</v>
          </cell>
          <cell r="AQ429">
            <v>5</v>
          </cell>
          <cell r="AR429">
            <v>3</v>
          </cell>
          <cell r="AS429">
            <v>5</v>
          </cell>
          <cell r="AT429">
            <v>41</v>
          </cell>
          <cell r="AU429">
            <v>83</v>
          </cell>
          <cell r="AV429">
            <v>166</v>
          </cell>
          <cell r="AW429">
            <v>7</v>
          </cell>
          <cell r="AX429" t="str">
            <v>.</v>
          </cell>
        </row>
        <row r="430">
          <cell r="B430" t="str">
            <v>Luis David Deanda Castillo</v>
          </cell>
          <cell r="C430" t="str">
            <v>V 12-13</v>
          </cell>
          <cell r="D430" t="str">
            <v>.</v>
          </cell>
          <cell r="E430" t="str">
            <v>Club de Golf Malanquín</v>
          </cell>
          <cell r="F430">
            <v>7</v>
          </cell>
          <cell r="G430">
            <v>4</v>
          </cell>
          <cell r="H430">
            <v>4</v>
          </cell>
          <cell r="I430">
            <v>4</v>
          </cell>
          <cell r="J430">
            <v>8</v>
          </cell>
          <cell r="K430">
            <v>5</v>
          </cell>
          <cell r="L430">
            <v>4</v>
          </cell>
          <cell r="M430">
            <v>3</v>
          </cell>
          <cell r="N430">
            <v>7</v>
          </cell>
          <cell r="O430">
            <v>46</v>
          </cell>
          <cell r="P430">
            <v>5</v>
          </cell>
          <cell r="Q430">
            <v>4</v>
          </cell>
          <cell r="R430">
            <v>4</v>
          </cell>
          <cell r="S430">
            <v>4</v>
          </cell>
          <cell r="T430">
            <v>6</v>
          </cell>
          <cell r="U430">
            <v>5</v>
          </cell>
          <cell r="V430">
            <v>5</v>
          </cell>
          <cell r="W430">
            <v>2</v>
          </cell>
          <cell r="X430">
            <v>4</v>
          </cell>
          <cell r="Y430">
            <v>39</v>
          </cell>
          <cell r="Z430">
            <v>85</v>
          </cell>
          <cell r="AA430">
            <v>4</v>
          </cell>
          <cell r="AB430">
            <v>4</v>
          </cell>
          <cell r="AC430">
            <v>5</v>
          </cell>
          <cell r="AD430">
            <v>4</v>
          </cell>
          <cell r="AE430">
            <v>4</v>
          </cell>
          <cell r="AF430">
            <v>7</v>
          </cell>
          <cell r="AG430">
            <v>5</v>
          </cell>
          <cell r="AH430">
            <v>2</v>
          </cell>
          <cell r="AI430">
            <v>4</v>
          </cell>
          <cell r="AJ430">
            <v>39</v>
          </cell>
          <cell r="AK430">
            <v>5</v>
          </cell>
          <cell r="AL430">
            <v>3</v>
          </cell>
          <cell r="AM430">
            <v>6</v>
          </cell>
          <cell r="AN430">
            <v>5</v>
          </cell>
          <cell r="AO430">
            <v>6</v>
          </cell>
          <cell r="AP430">
            <v>5</v>
          </cell>
          <cell r="AQ430">
            <v>5</v>
          </cell>
          <cell r="AR430">
            <v>3</v>
          </cell>
          <cell r="AS430">
            <v>5</v>
          </cell>
          <cell r="AT430">
            <v>43</v>
          </cell>
          <cell r="AU430">
            <v>82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Carlos García González</v>
          </cell>
          <cell r="C431" t="str">
            <v>V 12-13</v>
          </cell>
          <cell r="D431" t="str">
            <v>.</v>
          </cell>
          <cell r="E431" t="str">
            <v>Club Campestre El Campanario</v>
          </cell>
          <cell r="F431">
            <v>4</v>
          </cell>
          <cell r="G431">
            <v>3</v>
          </cell>
          <cell r="H431">
            <v>5</v>
          </cell>
          <cell r="I431">
            <v>3</v>
          </cell>
          <cell r="J431">
            <v>5</v>
          </cell>
          <cell r="K431">
            <v>5</v>
          </cell>
          <cell r="L431">
            <v>6</v>
          </cell>
          <cell r="M431">
            <v>4</v>
          </cell>
          <cell r="N431">
            <v>4</v>
          </cell>
          <cell r="O431">
            <v>39</v>
          </cell>
          <cell r="P431">
            <v>4</v>
          </cell>
          <cell r="Q431">
            <v>5</v>
          </cell>
          <cell r="R431">
            <v>5</v>
          </cell>
          <cell r="S431">
            <v>4</v>
          </cell>
          <cell r="T431">
            <v>5</v>
          </cell>
          <cell r="U431">
            <v>5</v>
          </cell>
          <cell r="V431">
            <v>7</v>
          </cell>
          <cell r="W431">
            <v>3</v>
          </cell>
          <cell r="X431">
            <v>5</v>
          </cell>
          <cell r="Y431">
            <v>43</v>
          </cell>
          <cell r="Z431">
            <v>82</v>
          </cell>
          <cell r="AA431">
            <v>8</v>
          </cell>
          <cell r="AB431">
            <v>6</v>
          </cell>
          <cell r="AC431">
            <v>4</v>
          </cell>
          <cell r="AD431">
            <v>4</v>
          </cell>
          <cell r="AE431">
            <v>5</v>
          </cell>
          <cell r="AF431">
            <v>5</v>
          </cell>
          <cell r="AG431">
            <v>6</v>
          </cell>
          <cell r="AH431">
            <v>6</v>
          </cell>
          <cell r="AI431">
            <v>4</v>
          </cell>
          <cell r="AJ431">
            <v>48</v>
          </cell>
          <cell r="AK431">
            <v>6</v>
          </cell>
          <cell r="AL431">
            <v>3</v>
          </cell>
          <cell r="AM431">
            <v>5</v>
          </cell>
          <cell r="AN431">
            <v>5</v>
          </cell>
          <cell r="AO431">
            <v>6</v>
          </cell>
          <cell r="AP431">
            <v>4</v>
          </cell>
          <cell r="AQ431">
            <v>5</v>
          </cell>
          <cell r="AR431">
            <v>2</v>
          </cell>
          <cell r="AS431">
            <v>5</v>
          </cell>
          <cell r="AT431">
            <v>41</v>
          </cell>
          <cell r="AU431">
            <v>89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José Ricardo Cruz Maya </v>
          </cell>
          <cell r="C432" t="str">
            <v>V 12-13</v>
          </cell>
          <cell r="D432" t="str">
            <v>.</v>
          </cell>
          <cell r="E432" t="str">
            <v>Club Campestre El Campanario</v>
          </cell>
          <cell r="F432">
            <v>6</v>
          </cell>
          <cell r="G432">
            <v>4</v>
          </cell>
          <cell r="H432">
            <v>4</v>
          </cell>
          <cell r="I432">
            <v>4</v>
          </cell>
          <cell r="J432">
            <v>6</v>
          </cell>
          <cell r="K432">
            <v>6</v>
          </cell>
          <cell r="L432">
            <v>8</v>
          </cell>
          <cell r="M432">
            <v>6</v>
          </cell>
          <cell r="N432">
            <v>4</v>
          </cell>
          <cell r="O432">
            <v>48</v>
          </cell>
          <cell r="P432">
            <v>3</v>
          </cell>
          <cell r="Q432">
            <v>4</v>
          </cell>
          <cell r="R432">
            <v>4</v>
          </cell>
          <cell r="S432">
            <v>4</v>
          </cell>
          <cell r="T432">
            <v>6</v>
          </cell>
          <cell r="U432">
            <v>5</v>
          </cell>
          <cell r="V432">
            <v>4</v>
          </cell>
          <cell r="W432">
            <v>4</v>
          </cell>
          <cell r="X432">
            <v>7</v>
          </cell>
          <cell r="Y432">
            <v>41</v>
          </cell>
          <cell r="Z432">
            <v>89</v>
          </cell>
          <cell r="AA432">
            <v>5</v>
          </cell>
          <cell r="AB432">
            <v>5</v>
          </cell>
          <cell r="AC432">
            <v>4</v>
          </cell>
          <cell r="AD432">
            <v>4</v>
          </cell>
          <cell r="AE432">
            <v>6</v>
          </cell>
          <cell r="AF432">
            <v>6</v>
          </cell>
          <cell r="AG432">
            <v>6</v>
          </cell>
          <cell r="AH432">
            <v>4</v>
          </cell>
          <cell r="AI432">
            <v>5</v>
          </cell>
          <cell r="AJ432">
            <v>45</v>
          </cell>
          <cell r="AK432">
            <v>5</v>
          </cell>
          <cell r="AL432">
            <v>3</v>
          </cell>
          <cell r="AM432">
            <v>4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3</v>
          </cell>
          <cell r="AS432">
            <v>5</v>
          </cell>
          <cell r="AT432">
            <v>40</v>
          </cell>
          <cell r="AU432">
            <v>85</v>
          </cell>
          <cell r="AV432">
            <v>174</v>
          </cell>
          <cell r="AW432">
            <v>10</v>
          </cell>
          <cell r="AX432" t="str">
            <v>.</v>
          </cell>
        </row>
        <row r="433">
          <cell r="B433" t="str">
            <v>Sergio Madina Sánchez</v>
          </cell>
          <cell r="C433" t="str">
            <v>V 12-13</v>
          </cell>
          <cell r="D433">
            <v>3709895</v>
          </cell>
          <cell r="E433" t="str">
            <v>Club Campestre de León</v>
          </cell>
          <cell r="F433">
            <v>4</v>
          </cell>
          <cell r="G433">
            <v>6</v>
          </cell>
          <cell r="H433">
            <v>5</v>
          </cell>
          <cell r="I433">
            <v>4</v>
          </cell>
          <cell r="J433">
            <v>7</v>
          </cell>
          <cell r="K433">
            <v>7</v>
          </cell>
          <cell r="L433">
            <v>6</v>
          </cell>
          <cell r="M433">
            <v>5</v>
          </cell>
          <cell r="N433">
            <v>8</v>
          </cell>
          <cell r="O433">
            <v>52</v>
          </cell>
          <cell r="P433">
            <v>5</v>
          </cell>
          <cell r="Q433">
            <v>3</v>
          </cell>
          <cell r="R433">
            <v>5</v>
          </cell>
          <cell r="S433">
            <v>4</v>
          </cell>
          <cell r="T433">
            <v>6</v>
          </cell>
          <cell r="U433">
            <v>5</v>
          </cell>
          <cell r="V433">
            <v>6</v>
          </cell>
          <cell r="W433">
            <v>2</v>
          </cell>
          <cell r="X433">
            <v>4</v>
          </cell>
          <cell r="Y433">
            <v>40</v>
          </cell>
          <cell r="Z433">
            <v>92</v>
          </cell>
          <cell r="AA433">
            <v>7</v>
          </cell>
          <cell r="AB433">
            <v>5</v>
          </cell>
          <cell r="AC433">
            <v>4</v>
          </cell>
          <cell r="AD433">
            <v>4</v>
          </cell>
          <cell r="AE433">
            <v>6</v>
          </cell>
          <cell r="AF433">
            <v>6</v>
          </cell>
          <cell r="AG433">
            <v>5</v>
          </cell>
          <cell r="AH433">
            <v>3</v>
          </cell>
          <cell r="AI433">
            <v>6</v>
          </cell>
          <cell r="AJ433">
            <v>46</v>
          </cell>
          <cell r="AK433">
            <v>4</v>
          </cell>
          <cell r="AL433">
            <v>3</v>
          </cell>
          <cell r="AM433">
            <v>5</v>
          </cell>
          <cell r="AN433">
            <v>4</v>
          </cell>
          <cell r="AO433">
            <v>5</v>
          </cell>
          <cell r="AP433">
            <v>5</v>
          </cell>
          <cell r="AQ433">
            <v>5</v>
          </cell>
          <cell r="AR433">
            <v>2</v>
          </cell>
          <cell r="AS433">
            <v>6</v>
          </cell>
          <cell r="AT433">
            <v>39</v>
          </cell>
          <cell r="AU433">
            <v>85</v>
          </cell>
          <cell r="AV433">
            <v>177</v>
          </cell>
          <cell r="AW433">
            <v>11</v>
          </cell>
          <cell r="AX433" t="str">
            <v>.</v>
          </cell>
        </row>
        <row r="434">
          <cell r="B434" t="str">
            <v>Diego Daniel Legorreta Salazar</v>
          </cell>
          <cell r="C434" t="str">
            <v>V 12-13</v>
          </cell>
          <cell r="D434" t="str">
            <v>.</v>
          </cell>
          <cell r="E434" t="str">
            <v>Club de Golf Malanquín</v>
          </cell>
          <cell r="F434">
            <v>4</v>
          </cell>
          <cell r="G434">
            <v>9</v>
          </cell>
          <cell r="H434">
            <v>4</v>
          </cell>
          <cell r="I434">
            <v>3</v>
          </cell>
          <cell r="J434">
            <v>6</v>
          </cell>
          <cell r="K434">
            <v>5</v>
          </cell>
          <cell r="L434">
            <v>6</v>
          </cell>
          <cell r="M434">
            <v>4</v>
          </cell>
          <cell r="N434">
            <v>5</v>
          </cell>
          <cell r="O434">
            <v>46</v>
          </cell>
          <cell r="P434">
            <v>4</v>
          </cell>
          <cell r="Q434">
            <v>4</v>
          </cell>
          <cell r="R434">
            <v>5</v>
          </cell>
          <cell r="S434">
            <v>4</v>
          </cell>
          <cell r="T434">
            <v>5</v>
          </cell>
          <cell r="U434">
            <v>7</v>
          </cell>
          <cell r="V434">
            <v>4</v>
          </cell>
          <cell r="W434">
            <v>3</v>
          </cell>
          <cell r="X434">
            <v>6</v>
          </cell>
          <cell r="Y434">
            <v>42</v>
          </cell>
          <cell r="Z434">
            <v>88</v>
          </cell>
          <cell r="AA434">
            <v>5</v>
          </cell>
          <cell r="AB434">
            <v>6</v>
          </cell>
          <cell r="AC434">
            <v>4</v>
          </cell>
          <cell r="AD434">
            <v>4</v>
          </cell>
          <cell r="AE434">
            <v>6</v>
          </cell>
          <cell r="AF434">
            <v>6</v>
          </cell>
          <cell r="AG434">
            <v>6</v>
          </cell>
          <cell r="AH434">
            <v>3</v>
          </cell>
          <cell r="AI434">
            <v>5</v>
          </cell>
          <cell r="AJ434">
            <v>45</v>
          </cell>
          <cell r="AK434">
            <v>6</v>
          </cell>
          <cell r="AL434">
            <v>3</v>
          </cell>
          <cell r="AM434">
            <v>5</v>
          </cell>
          <cell r="AN434">
            <v>5</v>
          </cell>
          <cell r="AO434">
            <v>5</v>
          </cell>
          <cell r="AP434">
            <v>7</v>
          </cell>
          <cell r="AQ434">
            <v>5</v>
          </cell>
          <cell r="AR434">
            <v>4</v>
          </cell>
          <cell r="AS434">
            <v>5</v>
          </cell>
          <cell r="AT434">
            <v>45</v>
          </cell>
          <cell r="AU434">
            <v>90</v>
          </cell>
          <cell r="AV434">
            <v>178</v>
          </cell>
          <cell r="AW434">
            <v>12</v>
          </cell>
          <cell r="AX434" t="str">
            <v>.</v>
          </cell>
        </row>
        <row r="435">
          <cell r="B435" t="str">
            <v>Alonso Mancera Rueda</v>
          </cell>
          <cell r="C435" t="str">
            <v>V 12-13</v>
          </cell>
          <cell r="D435" t="str">
            <v>.</v>
          </cell>
          <cell r="E435" t="str">
            <v>Alamo Country Club</v>
          </cell>
          <cell r="F435">
            <v>5</v>
          </cell>
          <cell r="G435">
            <v>6</v>
          </cell>
          <cell r="H435">
            <v>4</v>
          </cell>
          <cell r="I435">
            <v>4</v>
          </cell>
          <cell r="J435">
            <v>7</v>
          </cell>
          <cell r="K435">
            <v>6</v>
          </cell>
          <cell r="L435">
            <v>6</v>
          </cell>
          <cell r="M435">
            <v>4</v>
          </cell>
          <cell r="N435">
            <v>4</v>
          </cell>
          <cell r="O435">
            <v>46</v>
          </cell>
          <cell r="P435">
            <v>4</v>
          </cell>
          <cell r="Q435">
            <v>4</v>
          </cell>
          <cell r="R435">
            <v>5</v>
          </cell>
          <cell r="S435">
            <v>5</v>
          </cell>
          <cell r="T435">
            <v>6</v>
          </cell>
          <cell r="U435">
            <v>5</v>
          </cell>
          <cell r="V435">
            <v>5</v>
          </cell>
          <cell r="W435">
            <v>3</v>
          </cell>
          <cell r="X435">
            <v>4</v>
          </cell>
          <cell r="Y435">
            <v>41</v>
          </cell>
          <cell r="Z435">
            <v>87</v>
          </cell>
          <cell r="AA435">
            <v>6</v>
          </cell>
          <cell r="AB435">
            <v>5</v>
          </cell>
          <cell r="AC435">
            <v>4</v>
          </cell>
          <cell r="AD435">
            <v>4</v>
          </cell>
          <cell r="AE435">
            <v>6</v>
          </cell>
          <cell r="AF435">
            <v>6</v>
          </cell>
          <cell r="AG435">
            <v>5</v>
          </cell>
          <cell r="AH435">
            <v>4</v>
          </cell>
          <cell r="AI435">
            <v>5</v>
          </cell>
          <cell r="AJ435">
            <v>45</v>
          </cell>
          <cell r="AK435">
            <v>5</v>
          </cell>
          <cell r="AL435">
            <v>4</v>
          </cell>
          <cell r="AM435">
            <v>5</v>
          </cell>
          <cell r="AN435">
            <v>5</v>
          </cell>
          <cell r="AO435">
            <v>5</v>
          </cell>
          <cell r="AP435">
            <v>7</v>
          </cell>
          <cell r="AQ435">
            <v>6</v>
          </cell>
          <cell r="AR435">
            <v>3</v>
          </cell>
          <cell r="AS435">
            <v>6</v>
          </cell>
          <cell r="AT435">
            <v>46</v>
          </cell>
          <cell r="AU435">
            <v>91</v>
          </cell>
          <cell r="AV435">
            <v>178</v>
          </cell>
          <cell r="AW435">
            <v>12</v>
          </cell>
          <cell r="AX435" t="str">
            <v>.</v>
          </cell>
        </row>
        <row r="436">
          <cell r="B436" t="str">
            <v>Guillermo Olvera Celis </v>
          </cell>
          <cell r="C436" t="str">
            <v>V 12-13</v>
          </cell>
          <cell r="D436" t="str">
            <v>.</v>
          </cell>
          <cell r="E436" t="str">
            <v>Club de Golf La Loma</v>
          </cell>
          <cell r="F436">
            <v>8</v>
          </cell>
          <cell r="G436">
            <v>6</v>
          </cell>
          <cell r="H436">
            <v>6</v>
          </cell>
          <cell r="I436">
            <v>3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6</v>
          </cell>
          <cell r="O436">
            <v>48</v>
          </cell>
          <cell r="P436">
            <v>4</v>
          </cell>
          <cell r="Q436">
            <v>3</v>
          </cell>
          <cell r="R436">
            <v>5</v>
          </cell>
          <cell r="S436">
            <v>5</v>
          </cell>
          <cell r="T436">
            <v>6</v>
          </cell>
          <cell r="U436">
            <v>6</v>
          </cell>
          <cell r="V436">
            <v>4</v>
          </cell>
          <cell r="W436">
            <v>2</v>
          </cell>
          <cell r="X436">
            <v>6</v>
          </cell>
          <cell r="Y436">
            <v>41</v>
          </cell>
          <cell r="Z436">
            <v>89</v>
          </cell>
          <cell r="AA436">
            <v>6</v>
          </cell>
          <cell r="AB436">
            <v>5</v>
          </cell>
          <cell r="AC436">
            <v>9</v>
          </cell>
          <cell r="AD436">
            <v>2</v>
          </cell>
          <cell r="AE436">
            <v>5</v>
          </cell>
          <cell r="AF436">
            <v>6</v>
          </cell>
          <cell r="AG436">
            <v>5</v>
          </cell>
          <cell r="AH436">
            <v>7</v>
          </cell>
          <cell r="AI436">
            <v>5</v>
          </cell>
          <cell r="AJ436">
            <v>50</v>
          </cell>
          <cell r="AK436">
            <v>4</v>
          </cell>
          <cell r="AL436">
            <v>2</v>
          </cell>
          <cell r="AM436">
            <v>5</v>
          </cell>
          <cell r="AN436">
            <v>6</v>
          </cell>
          <cell r="AO436">
            <v>5</v>
          </cell>
          <cell r="AP436">
            <v>5</v>
          </cell>
          <cell r="AQ436">
            <v>5</v>
          </cell>
          <cell r="AR436">
            <v>3</v>
          </cell>
          <cell r="AS436">
            <v>6</v>
          </cell>
          <cell r="AT436">
            <v>41</v>
          </cell>
          <cell r="AU436">
            <v>91</v>
          </cell>
          <cell r="AV436">
            <v>180</v>
          </cell>
          <cell r="AW436">
            <v>14</v>
          </cell>
          <cell r="AX436" t="str">
            <v>.</v>
          </cell>
        </row>
        <row r="437">
          <cell r="B437" t="str">
            <v>Santiago Lamadrid  Navarro</v>
          </cell>
          <cell r="C437" t="str">
            <v>V 12-13</v>
          </cell>
          <cell r="D437">
            <v>11700260</v>
          </cell>
          <cell r="E437" t="str">
            <v>Club de Golf Los Naranjos</v>
          </cell>
          <cell r="F437">
            <v>7</v>
          </cell>
          <cell r="G437">
            <v>5</v>
          </cell>
          <cell r="H437">
            <v>5</v>
          </cell>
          <cell r="I437">
            <v>3</v>
          </cell>
          <cell r="J437">
            <v>6</v>
          </cell>
          <cell r="K437">
            <v>4</v>
          </cell>
          <cell r="L437">
            <v>5</v>
          </cell>
          <cell r="M437">
            <v>4</v>
          </cell>
          <cell r="N437">
            <v>4</v>
          </cell>
          <cell r="O437">
            <v>43</v>
          </cell>
          <cell r="P437">
            <v>5</v>
          </cell>
          <cell r="Q437">
            <v>2</v>
          </cell>
          <cell r="R437">
            <v>5</v>
          </cell>
          <cell r="S437">
            <v>5</v>
          </cell>
          <cell r="T437">
            <v>5</v>
          </cell>
          <cell r="U437">
            <v>5</v>
          </cell>
          <cell r="V437">
            <v>4</v>
          </cell>
          <cell r="W437">
            <v>5</v>
          </cell>
          <cell r="X437">
            <v>6</v>
          </cell>
          <cell r="Y437">
            <v>42</v>
          </cell>
          <cell r="Z437">
            <v>85</v>
          </cell>
          <cell r="AA437">
            <v>6</v>
          </cell>
          <cell r="AB437">
            <v>5</v>
          </cell>
          <cell r="AC437">
            <v>4</v>
          </cell>
          <cell r="AD437">
            <v>5</v>
          </cell>
          <cell r="AE437">
            <v>8</v>
          </cell>
          <cell r="AF437">
            <v>6</v>
          </cell>
          <cell r="AG437">
            <v>5</v>
          </cell>
          <cell r="AH437">
            <v>6</v>
          </cell>
          <cell r="AI437">
            <v>6</v>
          </cell>
          <cell r="AJ437">
            <v>51</v>
          </cell>
          <cell r="AK437">
            <v>3</v>
          </cell>
          <cell r="AL437">
            <v>4</v>
          </cell>
          <cell r="AM437">
            <v>4</v>
          </cell>
          <cell r="AN437">
            <v>5</v>
          </cell>
          <cell r="AO437">
            <v>6</v>
          </cell>
          <cell r="AP437">
            <v>6</v>
          </cell>
          <cell r="AQ437">
            <v>6</v>
          </cell>
          <cell r="AR437">
            <v>4</v>
          </cell>
          <cell r="AS437">
            <v>6</v>
          </cell>
          <cell r="AT437">
            <v>44</v>
          </cell>
          <cell r="AU437">
            <v>95</v>
          </cell>
          <cell r="AV437">
            <v>180</v>
          </cell>
          <cell r="AW437">
            <v>14</v>
          </cell>
          <cell r="AX437" t="str">
            <v>.</v>
          </cell>
        </row>
        <row r="438">
          <cell r="B438" t="str">
            <v>Salvador Espinoza García </v>
          </cell>
          <cell r="C438" t="str">
            <v>V 12-13</v>
          </cell>
          <cell r="D438" t="str">
            <v>.</v>
          </cell>
          <cell r="E438" t="str">
            <v>Club Campestre de Querétaro</v>
          </cell>
          <cell r="F438">
            <v>4</v>
          </cell>
          <cell r="G438">
            <v>5</v>
          </cell>
          <cell r="H438">
            <v>4</v>
          </cell>
          <cell r="I438">
            <v>2</v>
          </cell>
          <cell r="J438">
            <v>7</v>
          </cell>
          <cell r="K438">
            <v>6</v>
          </cell>
          <cell r="L438">
            <v>6</v>
          </cell>
          <cell r="M438">
            <v>3</v>
          </cell>
          <cell r="N438">
            <v>6</v>
          </cell>
          <cell r="O438">
            <v>43</v>
          </cell>
          <cell r="P438">
            <v>4</v>
          </cell>
          <cell r="Q438">
            <v>3</v>
          </cell>
          <cell r="R438">
            <v>7</v>
          </cell>
          <cell r="S438">
            <v>5</v>
          </cell>
          <cell r="T438">
            <v>6</v>
          </cell>
          <cell r="U438">
            <v>6</v>
          </cell>
          <cell r="V438">
            <v>4</v>
          </cell>
          <cell r="W438">
            <v>5</v>
          </cell>
          <cell r="X438">
            <v>7</v>
          </cell>
          <cell r="Y438">
            <v>47</v>
          </cell>
          <cell r="Z438">
            <v>90</v>
          </cell>
          <cell r="AA438">
            <v>5</v>
          </cell>
          <cell r="AB438">
            <v>8</v>
          </cell>
          <cell r="AC438">
            <v>6</v>
          </cell>
          <cell r="AD438">
            <v>4</v>
          </cell>
          <cell r="AE438">
            <v>6</v>
          </cell>
          <cell r="AF438">
            <v>8</v>
          </cell>
          <cell r="AG438">
            <v>5</v>
          </cell>
          <cell r="AH438">
            <v>4</v>
          </cell>
          <cell r="AI438">
            <v>4</v>
          </cell>
          <cell r="AJ438">
            <v>50</v>
          </cell>
          <cell r="AK438">
            <v>5</v>
          </cell>
          <cell r="AL438">
            <v>3</v>
          </cell>
          <cell r="AM438">
            <v>5</v>
          </cell>
          <cell r="AN438">
            <v>4</v>
          </cell>
          <cell r="AO438">
            <v>5</v>
          </cell>
          <cell r="AP438">
            <v>6</v>
          </cell>
          <cell r="AQ438">
            <v>5</v>
          </cell>
          <cell r="AR438">
            <v>2</v>
          </cell>
          <cell r="AS438">
            <v>6</v>
          </cell>
          <cell r="AT438">
            <v>41</v>
          </cell>
          <cell r="AU438">
            <v>91</v>
          </cell>
          <cell r="AV438">
            <v>181</v>
          </cell>
          <cell r="AW438">
            <v>16</v>
          </cell>
          <cell r="AX438" t="str">
            <v>.</v>
          </cell>
        </row>
        <row r="439">
          <cell r="B439" t="str">
            <v>Patricio Pourroy Medrano</v>
          </cell>
          <cell r="C439" t="str">
            <v>V 12-13</v>
          </cell>
          <cell r="D439" t="str">
            <v>.</v>
          </cell>
          <cell r="E439" t="str">
            <v>Club de Golf La Loma</v>
          </cell>
          <cell r="F439">
            <v>3</v>
          </cell>
          <cell r="G439">
            <v>5</v>
          </cell>
          <cell r="H439">
            <v>6</v>
          </cell>
          <cell r="I439">
            <v>4</v>
          </cell>
          <cell r="J439">
            <v>7</v>
          </cell>
          <cell r="K439">
            <v>6</v>
          </cell>
          <cell r="L439">
            <v>7</v>
          </cell>
          <cell r="M439">
            <v>4</v>
          </cell>
          <cell r="N439">
            <v>5</v>
          </cell>
          <cell r="O439">
            <v>47</v>
          </cell>
          <cell r="P439">
            <v>4</v>
          </cell>
          <cell r="Q439">
            <v>5</v>
          </cell>
          <cell r="R439">
            <v>4</v>
          </cell>
          <cell r="S439">
            <v>6</v>
          </cell>
          <cell r="T439">
            <v>5</v>
          </cell>
          <cell r="U439">
            <v>6</v>
          </cell>
          <cell r="V439">
            <v>5</v>
          </cell>
          <cell r="W439">
            <v>3</v>
          </cell>
          <cell r="X439">
            <v>6</v>
          </cell>
          <cell r="Y439">
            <v>44</v>
          </cell>
          <cell r="Z439">
            <v>91</v>
          </cell>
          <cell r="AA439">
            <v>6</v>
          </cell>
          <cell r="AB439">
            <v>6</v>
          </cell>
          <cell r="AC439">
            <v>4</v>
          </cell>
          <cell r="AD439">
            <v>3</v>
          </cell>
          <cell r="AE439">
            <v>6</v>
          </cell>
          <cell r="AF439">
            <v>6</v>
          </cell>
          <cell r="AG439">
            <v>4</v>
          </cell>
          <cell r="AH439">
            <v>4</v>
          </cell>
          <cell r="AI439">
            <v>5</v>
          </cell>
          <cell r="AJ439">
            <v>44</v>
          </cell>
          <cell r="AK439">
            <v>7</v>
          </cell>
          <cell r="AL439">
            <v>3</v>
          </cell>
          <cell r="AM439">
            <v>6</v>
          </cell>
          <cell r="AN439">
            <v>4</v>
          </cell>
          <cell r="AO439">
            <v>7</v>
          </cell>
          <cell r="AP439">
            <v>6</v>
          </cell>
          <cell r="AQ439">
            <v>4</v>
          </cell>
          <cell r="AR439">
            <v>3</v>
          </cell>
          <cell r="AS439">
            <v>7</v>
          </cell>
          <cell r="AT439">
            <v>47</v>
          </cell>
          <cell r="AU439">
            <v>91</v>
          </cell>
          <cell r="AV439">
            <v>182</v>
          </cell>
          <cell r="AW439">
            <v>17</v>
          </cell>
          <cell r="AX439" t="str">
            <v>.</v>
          </cell>
        </row>
        <row r="440">
          <cell r="B440" t="str">
            <v>Ralph Benhsen Romo</v>
          </cell>
          <cell r="C440" t="str">
            <v>V 12-13</v>
          </cell>
          <cell r="D440" t="str">
            <v>.</v>
          </cell>
          <cell r="E440" t="str">
            <v>Club Campestre El Campanario</v>
          </cell>
          <cell r="F440">
            <v>5</v>
          </cell>
          <cell r="G440">
            <v>4</v>
          </cell>
          <cell r="H440">
            <v>6</v>
          </cell>
          <cell r="I440">
            <v>4</v>
          </cell>
          <cell r="J440">
            <v>5</v>
          </cell>
          <cell r="K440">
            <v>6</v>
          </cell>
          <cell r="L440">
            <v>5</v>
          </cell>
          <cell r="M440">
            <v>4</v>
          </cell>
          <cell r="N440">
            <v>5</v>
          </cell>
          <cell r="O440">
            <v>44</v>
          </cell>
          <cell r="P440">
            <v>4</v>
          </cell>
          <cell r="Q440">
            <v>4</v>
          </cell>
          <cell r="R440">
            <v>4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3</v>
          </cell>
          <cell r="X440">
            <v>8</v>
          </cell>
          <cell r="Y440">
            <v>43</v>
          </cell>
          <cell r="Z440">
            <v>87</v>
          </cell>
          <cell r="AA440">
            <v>6</v>
          </cell>
          <cell r="AB440">
            <v>7</v>
          </cell>
          <cell r="AC440">
            <v>5</v>
          </cell>
          <cell r="AD440">
            <v>5</v>
          </cell>
          <cell r="AE440">
            <v>6</v>
          </cell>
          <cell r="AF440">
            <v>9</v>
          </cell>
          <cell r="AG440">
            <v>5</v>
          </cell>
          <cell r="AH440">
            <v>5</v>
          </cell>
          <cell r="AI440">
            <v>5</v>
          </cell>
          <cell r="AJ440">
            <v>53</v>
          </cell>
          <cell r="AK440">
            <v>3</v>
          </cell>
          <cell r="AL440">
            <v>4</v>
          </cell>
          <cell r="AM440">
            <v>5</v>
          </cell>
          <cell r="AN440">
            <v>4</v>
          </cell>
          <cell r="AO440">
            <v>7</v>
          </cell>
          <cell r="AP440">
            <v>7</v>
          </cell>
          <cell r="AQ440">
            <v>8</v>
          </cell>
          <cell r="AR440">
            <v>3</v>
          </cell>
          <cell r="AS440">
            <v>7</v>
          </cell>
          <cell r="AT440">
            <v>48</v>
          </cell>
          <cell r="AU440">
            <v>101</v>
          </cell>
          <cell r="AV440">
            <v>188</v>
          </cell>
          <cell r="AW440">
            <v>18</v>
          </cell>
          <cell r="AX440" t="str">
            <v>.</v>
          </cell>
        </row>
        <row r="441">
          <cell r="B441" t="str">
            <v>Guillermo González Herrera </v>
          </cell>
          <cell r="C441" t="str">
            <v>V 12-13</v>
          </cell>
          <cell r="D441" t="str">
            <v>.</v>
          </cell>
          <cell r="E441" t="str">
            <v>Club Campestre de Querétaro</v>
          </cell>
          <cell r="F441">
            <v>5</v>
          </cell>
          <cell r="G441">
            <v>6</v>
          </cell>
          <cell r="H441">
            <v>4</v>
          </cell>
          <cell r="I441">
            <v>4</v>
          </cell>
          <cell r="J441">
            <v>5</v>
          </cell>
          <cell r="K441">
            <v>7</v>
          </cell>
          <cell r="L441">
            <v>6</v>
          </cell>
          <cell r="M441">
            <v>3</v>
          </cell>
          <cell r="N441">
            <v>4</v>
          </cell>
          <cell r="O441">
            <v>44</v>
          </cell>
          <cell r="P441">
            <v>5</v>
          </cell>
          <cell r="Q441">
            <v>4</v>
          </cell>
          <cell r="R441">
            <v>5</v>
          </cell>
          <cell r="S441">
            <v>7</v>
          </cell>
          <cell r="T441">
            <v>6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48</v>
          </cell>
          <cell r="Z441">
            <v>92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>
            <v>19</v>
          </cell>
          <cell r="AX441" t="str">
            <v>.</v>
          </cell>
        </row>
        <row r="442">
          <cell r="B442" t="str">
            <v>Mario Horacio Ferrer Alvarez</v>
          </cell>
          <cell r="C442" t="str">
            <v>V 12-13</v>
          </cell>
          <cell r="D442" t="str">
            <v>.</v>
          </cell>
          <cell r="E442" t="str">
            <v>Club Campestre de Querétaro</v>
          </cell>
          <cell r="F442">
            <v>6</v>
          </cell>
          <cell r="G442">
            <v>8</v>
          </cell>
          <cell r="H442">
            <v>7</v>
          </cell>
          <cell r="I442">
            <v>3</v>
          </cell>
          <cell r="J442">
            <v>7</v>
          </cell>
          <cell r="K442">
            <v>8</v>
          </cell>
          <cell r="L442">
            <v>5</v>
          </cell>
          <cell r="M442">
            <v>3</v>
          </cell>
          <cell r="N442">
            <v>6</v>
          </cell>
          <cell r="O442">
            <v>53</v>
          </cell>
          <cell r="P442">
            <v>3</v>
          </cell>
          <cell r="Q442">
            <v>4</v>
          </cell>
          <cell r="R442">
            <v>5</v>
          </cell>
          <cell r="S442">
            <v>5</v>
          </cell>
          <cell r="T442">
            <v>5</v>
          </cell>
          <cell r="U442">
            <v>6</v>
          </cell>
          <cell r="V442">
            <v>4</v>
          </cell>
          <cell r="W442">
            <v>2</v>
          </cell>
          <cell r="X442">
            <v>6</v>
          </cell>
          <cell r="Y442">
            <v>40</v>
          </cell>
          <cell r="Z442">
            <v>93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>
            <v>20</v>
          </cell>
          <cell r="AX442" t="str">
            <v>.</v>
          </cell>
        </row>
        <row r="443">
          <cell r="B443" t="str">
            <v>Werner Heize Amador </v>
          </cell>
          <cell r="C443" t="str">
            <v>V 12-13</v>
          </cell>
          <cell r="D443" t="str">
            <v>.</v>
          </cell>
          <cell r="E443" t="str">
            <v>Club de Golf La Loma</v>
          </cell>
          <cell r="F443">
            <v>6</v>
          </cell>
          <cell r="G443">
            <v>4</v>
          </cell>
          <cell r="H443">
            <v>5</v>
          </cell>
          <cell r="I443">
            <v>4</v>
          </cell>
          <cell r="J443">
            <v>7</v>
          </cell>
          <cell r="K443">
            <v>8</v>
          </cell>
          <cell r="L443">
            <v>5</v>
          </cell>
          <cell r="M443">
            <v>4</v>
          </cell>
          <cell r="N443">
            <v>4</v>
          </cell>
          <cell r="O443">
            <v>47</v>
          </cell>
          <cell r="P443">
            <v>5</v>
          </cell>
          <cell r="Q443">
            <v>5</v>
          </cell>
          <cell r="R443">
            <v>8</v>
          </cell>
          <cell r="S443">
            <v>4</v>
          </cell>
          <cell r="T443">
            <v>6</v>
          </cell>
          <cell r="U443">
            <v>6</v>
          </cell>
          <cell r="V443">
            <v>5</v>
          </cell>
          <cell r="W443">
            <v>3</v>
          </cell>
          <cell r="X443">
            <v>5</v>
          </cell>
          <cell r="Y443">
            <v>47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Ignacio Araiza Ortega</v>
          </cell>
          <cell r="C444" t="str">
            <v>V 12-13</v>
          </cell>
          <cell r="D444" t="str">
            <v>.</v>
          </cell>
          <cell r="E444" t="str">
            <v>Club de Golf La Loma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8</v>
          </cell>
          <cell r="K444">
            <v>5</v>
          </cell>
          <cell r="L444">
            <v>7</v>
          </cell>
          <cell r="M444">
            <v>4</v>
          </cell>
          <cell r="N444">
            <v>4</v>
          </cell>
          <cell r="O444">
            <v>47</v>
          </cell>
          <cell r="P444">
            <v>4</v>
          </cell>
          <cell r="Q444">
            <v>4</v>
          </cell>
          <cell r="R444">
            <v>5</v>
          </cell>
          <cell r="S444">
            <v>5</v>
          </cell>
          <cell r="T444">
            <v>5</v>
          </cell>
          <cell r="U444">
            <v>8</v>
          </cell>
          <cell r="V444">
            <v>7</v>
          </cell>
          <cell r="W444">
            <v>3</v>
          </cell>
          <cell r="X444">
            <v>6</v>
          </cell>
          <cell r="Y444">
            <v>47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Pedro Ramírez Madrigal</v>
          </cell>
          <cell r="C445" t="str">
            <v>V 12-13</v>
          </cell>
          <cell r="D445" t="str">
            <v>.</v>
          </cell>
          <cell r="E445" t="str">
            <v>Club Campestre de Aguascalientes</v>
          </cell>
          <cell r="F445">
            <v>6</v>
          </cell>
          <cell r="G445">
            <v>5</v>
          </cell>
          <cell r="H445">
            <v>7</v>
          </cell>
          <cell r="I445">
            <v>3</v>
          </cell>
          <cell r="J445">
            <v>6</v>
          </cell>
          <cell r="K445">
            <v>6</v>
          </cell>
          <cell r="L445">
            <v>6</v>
          </cell>
          <cell r="M445">
            <v>5</v>
          </cell>
          <cell r="N445">
            <v>6</v>
          </cell>
          <cell r="O445">
            <v>50</v>
          </cell>
          <cell r="P445">
            <v>4</v>
          </cell>
          <cell r="Q445">
            <v>4</v>
          </cell>
          <cell r="R445">
            <v>6</v>
          </cell>
          <cell r="S445">
            <v>5</v>
          </cell>
          <cell r="T445">
            <v>5</v>
          </cell>
          <cell r="U445">
            <v>6</v>
          </cell>
          <cell r="V445">
            <v>7</v>
          </cell>
          <cell r="W445">
            <v>3</v>
          </cell>
          <cell r="X445">
            <v>5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Ricardo Avila Gutierrez</v>
          </cell>
          <cell r="C446" t="str">
            <v>V 12-13</v>
          </cell>
          <cell r="D446" t="str">
            <v>.</v>
          </cell>
          <cell r="E446" t="str">
            <v>Sta. Mónica Country Club</v>
          </cell>
          <cell r="F446">
            <v>5</v>
          </cell>
          <cell r="G446">
            <v>4</v>
          </cell>
          <cell r="H446">
            <v>6</v>
          </cell>
          <cell r="I446">
            <v>4</v>
          </cell>
          <cell r="J446">
            <v>6</v>
          </cell>
          <cell r="K446">
            <v>7</v>
          </cell>
          <cell r="L446">
            <v>5</v>
          </cell>
          <cell r="M446">
            <v>9</v>
          </cell>
          <cell r="N446">
            <v>5</v>
          </cell>
          <cell r="O446">
            <v>51</v>
          </cell>
          <cell r="P446">
            <v>5</v>
          </cell>
          <cell r="Q446">
            <v>5</v>
          </cell>
          <cell r="R446">
            <v>5</v>
          </cell>
          <cell r="S446">
            <v>4</v>
          </cell>
          <cell r="T446">
            <v>6</v>
          </cell>
          <cell r="U446">
            <v>6</v>
          </cell>
          <cell r="V446">
            <v>4</v>
          </cell>
          <cell r="W446">
            <v>4</v>
          </cell>
          <cell r="X446">
            <v>5</v>
          </cell>
          <cell r="Y446">
            <v>44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Victor Manuel Vargas Martínez</v>
          </cell>
          <cell r="C447" t="str">
            <v>V 12-13</v>
          </cell>
          <cell r="D447">
            <v>11704025</v>
          </cell>
          <cell r="E447" t="str">
            <v>Club de Golf Pulgas Pandas</v>
          </cell>
          <cell r="F447">
            <v>4</v>
          </cell>
          <cell r="G447">
            <v>6</v>
          </cell>
          <cell r="H447">
            <v>4</v>
          </cell>
          <cell r="I447">
            <v>5</v>
          </cell>
          <cell r="J447">
            <v>5</v>
          </cell>
          <cell r="K447">
            <v>5</v>
          </cell>
          <cell r="L447">
            <v>4</v>
          </cell>
          <cell r="M447">
            <v>7</v>
          </cell>
          <cell r="N447">
            <v>6</v>
          </cell>
          <cell r="O447">
            <v>46</v>
          </cell>
          <cell r="P447">
            <v>7</v>
          </cell>
          <cell r="Q447">
            <v>5</v>
          </cell>
          <cell r="R447">
            <v>4</v>
          </cell>
          <cell r="S447">
            <v>7</v>
          </cell>
          <cell r="T447">
            <v>5</v>
          </cell>
          <cell r="U447">
            <v>6</v>
          </cell>
          <cell r="V447">
            <v>7</v>
          </cell>
          <cell r="W447">
            <v>3</v>
          </cell>
          <cell r="X447">
            <v>6</v>
          </cell>
          <cell r="Y447">
            <v>50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Ferran Diaz Sautto</v>
          </cell>
          <cell r="C448" t="str">
            <v>V 12-13</v>
          </cell>
          <cell r="D448" t="str">
            <v>.</v>
          </cell>
          <cell r="E448" t="str">
            <v>Club de Golf Malanquín</v>
          </cell>
          <cell r="F448">
            <v>5</v>
          </cell>
          <cell r="G448">
            <v>10</v>
          </cell>
          <cell r="H448">
            <v>5</v>
          </cell>
          <cell r="I448">
            <v>5</v>
          </cell>
          <cell r="J448">
            <v>7</v>
          </cell>
          <cell r="K448">
            <v>7</v>
          </cell>
          <cell r="L448">
            <v>5</v>
          </cell>
          <cell r="M448">
            <v>4</v>
          </cell>
          <cell r="N448">
            <v>4</v>
          </cell>
          <cell r="O448">
            <v>52</v>
          </cell>
          <cell r="P448">
            <v>5</v>
          </cell>
          <cell r="Q448">
            <v>2</v>
          </cell>
          <cell r="R448">
            <v>6</v>
          </cell>
          <cell r="S448">
            <v>4</v>
          </cell>
          <cell r="T448">
            <v>5</v>
          </cell>
          <cell r="U448">
            <v>7</v>
          </cell>
          <cell r="V448">
            <v>6</v>
          </cell>
          <cell r="W448">
            <v>3</v>
          </cell>
          <cell r="X448">
            <v>7</v>
          </cell>
          <cell r="Y448">
            <v>45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José Manuel  Suárez de Lira </v>
          </cell>
          <cell r="C449" t="str">
            <v>V 12-13</v>
          </cell>
          <cell r="D449" t="str">
            <v>.</v>
          </cell>
          <cell r="E449" t="str">
            <v>Club Campestre de Aguascalientes</v>
          </cell>
          <cell r="F449">
            <v>7</v>
          </cell>
          <cell r="G449">
            <v>4</v>
          </cell>
          <cell r="H449">
            <v>6</v>
          </cell>
          <cell r="I449">
            <v>3</v>
          </cell>
          <cell r="J449">
            <v>8</v>
          </cell>
          <cell r="K449">
            <v>7</v>
          </cell>
          <cell r="L449">
            <v>5</v>
          </cell>
          <cell r="M449">
            <v>3</v>
          </cell>
          <cell r="N449">
            <v>5</v>
          </cell>
          <cell r="O449">
            <v>48</v>
          </cell>
          <cell r="P449">
            <v>5</v>
          </cell>
          <cell r="Q449">
            <v>5</v>
          </cell>
          <cell r="R449">
            <v>7</v>
          </cell>
          <cell r="S449">
            <v>5</v>
          </cell>
          <cell r="T449">
            <v>5</v>
          </cell>
          <cell r="U449">
            <v>7</v>
          </cell>
          <cell r="V449">
            <v>6</v>
          </cell>
          <cell r="W449">
            <v>3</v>
          </cell>
          <cell r="X449">
            <v>6</v>
          </cell>
          <cell r="Y449">
            <v>49</v>
          </cell>
          <cell r="Z449">
            <v>97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26</v>
          </cell>
          <cell r="AX449" t="str">
            <v>.</v>
          </cell>
        </row>
        <row r="450">
          <cell r="B450" t="str">
            <v>José Luis Segovia Chacón</v>
          </cell>
          <cell r="C450" t="str">
            <v>V 12-13</v>
          </cell>
          <cell r="D450" t="str">
            <v>.</v>
          </cell>
          <cell r="E450" t="str">
            <v>Club Campestre de Querétaro</v>
          </cell>
          <cell r="F450">
            <v>5</v>
          </cell>
          <cell r="G450">
            <v>4</v>
          </cell>
          <cell r="H450">
            <v>9</v>
          </cell>
          <cell r="I450">
            <v>4</v>
          </cell>
          <cell r="J450">
            <v>7</v>
          </cell>
          <cell r="K450">
            <v>5</v>
          </cell>
          <cell r="L450">
            <v>5</v>
          </cell>
          <cell r="M450">
            <v>6</v>
          </cell>
          <cell r="N450">
            <v>6</v>
          </cell>
          <cell r="O450">
            <v>51</v>
          </cell>
          <cell r="P450">
            <v>4</v>
          </cell>
          <cell r="Q450">
            <v>4</v>
          </cell>
          <cell r="R450">
            <v>7</v>
          </cell>
          <cell r="S450">
            <v>6</v>
          </cell>
          <cell r="T450">
            <v>5</v>
          </cell>
          <cell r="U450">
            <v>9</v>
          </cell>
          <cell r="V450">
            <v>5</v>
          </cell>
          <cell r="W450">
            <v>4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Sergio Ramírez Baldera</v>
          </cell>
          <cell r="C451" t="str">
            <v>V 12-13</v>
          </cell>
          <cell r="D451" t="str">
            <v>.</v>
          </cell>
          <cell r="E451" t="str">
            <v>Club Campestre El Campanario</v>
          </cell>
          <cell r="F451">
            <v>10</v>
          </cell>
          <cell r="G451">
            <v>5</v>
          </cell>
          <cell r="H451">
            <v>6</v>
          </cell>
          <cell r="I451">
            <v>5</v>
          </cell>
          <cell r="J451">
            <v>6</v>
          </cell>
          <cell r="K451">
            <v>7</v>
          </cell>
          <cell r="L451">
            <v>8</v>
          </cell>
          <cell r="M451">
            <v>4</v>
          </cell>
          <cell r="N451">
            <v>5</v>
          </cell>
          <cell r="O451">
            <v>56</v>
          </cell>
          <cell r="P451">
            <v>3</v>
          </cell>
          <cell r="Q451">
            <v>4</v>
          </cell>
          <cell r="R451">
            <v>6</v>
          </cell>
          <cell r="S451">
            <v>4</v>
          </cell>
          <cell r="T451">
            <v>4</v>
          </cell>
          <cell r="U451">
            <v>6</v>
          </cell>
          <cell r="V451">
            <v>4</v>
          </cell>
          <cell r="W451">
            <v>7</v>
          </cell>
          <cell r="X451">
            <v>6</v>
          </cell>
          <cell r="Y451">
            <v>44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Arturo Ramírez Baldera</v>
          </cell>
          <cell r="C452" t="str">
            <v>V 12-13</v>
          </cell>
          <cell r="D452" t="str">
            <v>.</v>
          </cell>
          <cell r="E452" t="str">
            <v>Club Campestre El Campanario</v>
          </cell>
          <cell r="F452">
            <v>7</v>
          </cell>
          <cell r="G452">
            <v>6</v>
          </cell>
          <cell r="H452">
            <v>9</v>
          </cell>
          <cell r="I452">
            <v>4</v>
          </cell>
          <cell r="J452">
            <v>8</v>
          </cell>
          <cell r="K452">
            <v>8</v>
          </cell>
          <cell r="L452">
            <v>6</v>
          </cell>
          <cell r="M452">
            <v>5</v>
          </cell>
          <cell r="N452">
            <v>5</v>
          </cell>
          <cell r="O452">
            <v>58</v>
          </cell>
          <cell r="P452">
            <v>3</v>
          </cell>
          <cell r="Q452">
            <v>6</v>
          </cell>
          <cell r="R452">
            <v>5</v>
          </cell>
          <cell r="S452">
            <v>6</v>
          </cell>
          <cell r="T452">
            <v>4</v>
          </cell>
          <cell r="U452">
            <v>7</v>
          </cell>
          <cell r="V452">
            <v>4</v>
          </cell>
          <cell r="W452">
            <v>5</v>
          </cell>
          <cell r="X452">
            <v>7</v>
          </cell>
          <cell r="Y452">
            <v>47</v>
          </cell>
          <cell r="Z452">
            <v>105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José Alfredo Lara De Vicente</v>
          </cell>
          <cell r="C453" t="str">
            <v>V 12-13</v>
          </cell>
          <cell r="D453" t="str">
            <v>.</v>
          </cell>
          <cell r="E453" t="str">
            <v>Club Campestre de Celaya</v>
          </cell>
          <cell r="F453">
            <v>5</v>
          </cell>
          <cell r="G453">
            <v>8</v>
          </cell>
          <cell r="H453">
            <v>6</v>
          </cell>
          <cell r="I453">
            <v>3</v>
          </cell>
          <cell r="J453">
            <v>12</v>
          </cell>
          <cell r="K453">
            <v>6</v>
          </cell>
          <cell r="L453">
            <v>6</v>
          </cell>
          <cell r="M453">
            <v>3</v>
          </cell>
          <cell r="N453">
            <v>9</v>
          </cell>
          <cell r="O453">
            <v>58</v>
          </cell>
          <cell r="P453">
            <v>4</v>
          </cell>
          <cell r="Q453">
            <v>4</v>
          </cell>
          <cell r="R453">
            <v>8</v>
          </cell>
          <cell r="S453">
            <v>6</v>
          </cell>
          <cell r="T453">
            <v>5</v>
          </cell>
          <cell r="U453">
            <v>8</v>
          </cell>
          <cell r="V453">
            <v>5</v>
          </cell>
          <cell r="W453">
            <v>4</v>
          </cell>
          <cell r="X453">
            <v>5</v>
          </cell>
          <cell r="Y453">
            <v>49</v>
          </cell>
          <cell r="Z453">
            <v>107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Juan Ignacio  Aguilar Maya</v>
          </cell>
          <cell r="C454" t="str">
            <v>V 12-13</v>
          </cell>
          <cell r="D454" t="str">
            <v>.</v>
          </cell>
          <cell r="E454" t="str">
            <v>Club Campestre de Querétaro</v>
          </cell>
          <cell r="F454">
            <v>5</v>
          </cell>
          <cell r="G454">
            <v>7</v>
          </cell>
          <cell r="H454">
            <v>8</v>
          </cell>
          <cell r="I454">
            <v>3</v>
          </cell>
          <cell r="J454">
            <v>9</v>
          </cell>
          <cell r="K454">
            <v>9</v>
          </cell>
          <cell r="L454">
            <v>6</v>
          </cell>
          <cell r="M454">
            <v>5</v>
          </cell>
          <cell r="N454">
            <v>11</v>
          </cell>
          <cell r="O454">
            <v>63</v>
          </cell>
          <cell r="P454">
            <v>5</v>
          </cell>
          <cell r="Q454">
            <v>5</v>
          </cell>
          <cell r="R454">
            <v>5</v>
          </cell>
          <cell r="S454">
            <v>6</v>
          </cell>
          <cell r="T454">
            <v>5</v>
          </cell>
          <cell r="U454">
            <v>6</v>
          </cell>
          <cell r="V454">
            <v>6</v>
          </cell>
          <cell r="W454">
            <v>3</v>
          </cell>
          <cell r="X454">
            <v>5</v>
          </cell>
          <cell r="Y454">
            <v>46</v>
          </cell>
          <cell r="Z454">
            <v>109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Pedro A. Tejada</v>
          </cell>
          <cell r="C455" t="str">
            <v>V 12-13</v>
          </cell>
          <cell r="D455" t="str">
            <v>.</v>
          </cell>
          <cell r="E455" t="str">
            <v>Club Campestre El Campanario</v>
          </cell>
          <cell r="F455">
            <v>9</v>
          </cell>
          <cell r="G455">
            <v>8</v>
          </cell>
          <cell r="H455">
            <v>6</v>
          </cell>
          <cell r="I455">
            <v>5</v>
          </cell>
          <cell r="J455">
            <v>7</v>
          </cell>
          <cell r="K455">
            <v>6</v>
          </cell>
          <cell r="L455">
            <v>5</v>
          </cell>
          <cell r="M455">
            <v>6</v>
          </cell>
          <cell r="N455">
            <v>6</v>
          </cell>
          <cell r="O455">
            <v>58</v>
          </cell>
          <cell r="P455">
            <v>5</v>
          </cell>
          <cell r="Q455">
            <v>4</v>
          </cell>
          <cell r="R455">
            <v>5</v>
          </cell>
          <cell r="S455">
            <v>5</v>
          </cell>
          <cell r="T455">
            <v>7</v>
          </cell>
          <cell r="U455">
            <v>7</v>
          </cell>
          <cell r="V455">
            <v>10</v>
          </cell>
          <cell r="W455">
            <v>3</v>
          </cell>
          <cell r="X455">
            <v>7</v>
          </cell>
          <cell r="Y455">
            <v>53</v>
          </cell>
          <cell r="Z455">
            <v>111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Rodrigo Chong Domínguez</v>
          </cell>
          <cell r="C456" t="str">
            <v>V 12-13</v>
          </cell>
          <cell r="D456" t="str">
            <v>.</v>
          </cell>
          <cell r="E456" t="str">
            <v>Club de Golf Los Naranjos</v>
          </cell>
          <cell r="F456">
            <v>5</v>
          </cell>
          <cell r="G456">
            <v>8</v>
          </cell>
          <cell r="H456">
            <v>6</v>
          </cell>
          <cell r="I456">
            <v>5</v>
          </cell>
          <cell r="J456">
            <v>7</v>
          </cell>
          <cell r="K456">
            <v>8</v>
          </cell>
          <cell r="L456">
            <v>5</v>
          </cell>
          <cell r="M456">
            <v>4</v>
          </cell>
          <cell r="N456">
            <v>5</v>
          </cell>
          <cell r="O456">
            <v>53</v>
          </cell>
          <cell r="P456">
            <v>4</v>
          </cell>
          <cell r="Q456">
            <v>8</v>
          </cell>
          <cell r="R456">
            <v>8</v>
          </cell>
          <cell r="S456">
            <v>6</v>
          </cell>
          <cell r="T456">
            <v>6</v>
          </cell>
          <cell r="U456">
            <v>8</v>
          </cell>
          <cell r="V456">
            <v>5</v>
          </cell>
          <cell r="W456">
            <v>3</v>
          </cell>
          <cell r="X456">
            <v>11</v>
          </cell>
          <cell r="Y456">
            <v>59</v>
          </cell>
          <cell r="Z456">
            <v>112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Luis Alberto Rivera Muñoz</v>
          </cell>
          <cell r="C457" t="str">
            <v>V 12-13</v>
          </cell>
          <cell r="D457" t="str">
            <v>.</v>
          </cell>
          <cell r="E457" t="str">
            <v>Club Campestre El Campanario</v>
          </cell>
          <cell r="F457">
            <v>7</v>
          </cell>
          <cell r="G457">
            <v>7</v>
          </cell>
          <cell r="H457">
            <v>7</v>
          </cell>
          <cell r="I457">
            <v>5</v>
          </cell>
          <cell r="J457">
            <v>9</v>
          </cell>
          <cell r="K457">
            <v>7</v>
          </cell>
          <cell r="L457">
            <v>6</v>
          </cell>
          <cell r="M457">
            <v>5</v>
          </cell>
          <cell r="N457">
            <v>6</v>
          </cell>
          <cell r="O457">
            <v>59</v>
          </cell>
          <cell r="P457">
            <v>5</v>
          </cell>
          <cell r="Q457">
            <v>4</v>
          </cell>
          <cell r="R457">
            <v>5</v>
          </cell>
          <cell r="S457">
            <v>12</v>
          </cell>
          <cell r="T457">
            <v>7</v>
          </cell>
          <cell r="U457">
            <v>7</v>
          </cell>
          <cell r="V457">
            <v>5</v>
          </cell>
          <cell r="W457">
            <v>3</v>
          </cell>
          <cell r="X457">
            <v>6</v>
          </cell>
          <cell r="Y457">
            <v>54</v>
          </cell>
          <cell r="Z457">
            <v>113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Miguel Chimes González</v>
          </cell>
          <cell r="C458" t="str">
            <v>V 12-13</v>
          </cell>
          <cell r="D458" t="str">
            <v>.</v>
          </cell>
          <cell r="E458" t="str">
            <v>Club Campestre de Celaya</v>
          </cell>
          <cell r="F458">
            <v>5</v>
          </cell>
          <cell r="G458">
            <v>8</v>
          </cell>
          <cell r="H458">
            <v>10</v>
          </cell>
          <cell r="I458">
            <v>5</v>
          </cell>
          <cell r="J458">
            <v>11</v>
          </cell>
          <cell r="K458">
            <v>6</v>
          </cell>
          <cell r="L458">
            <v>7</v>
          </cell>
          <cell r="M458">
            <v>3</v>
          </cell>
          <cell r="N458">
            <v>7</v>
          </cell>
          <cell r="O458">
            <v>62</v>
          </cell>
          <cell r="P458">
            <v>6</v>
          </cell>
          <cell r="Q458">
            <v>3</v>
          </cell>
          <cell r="R458">
            <v>6</v>
          </cell>
          <cell r="S458">
            <v>7</v>
          </cell>
          <cell r="T458">
            <v>7</v>
          </cell>
          <cell r="U458">
            <v>8</v>
          </cell>
          <cell r="V458">
            <v>7</v>
          </cell>
          <cell r="W458">
            <v>5</v>
          </cell>
          <cell r="X458">
            <v>5</v>
          </cell>
          <cell r="Y458">
            <v>54</v>
          </cell>
          <cell r="Z458">
            <v>116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Juan Pablo Quintero Anaya </v>
          </cell>
          <cell r="C459" t="str">
            <v>V 12-13</v>
          </cell>
          <cell r="D459" t="str">
            <v>.</v>
          </cell>
          <cell r="E459" t="str">
            <v>Club Campestre de San Luis Potosi</v>
          </cell>
          <cell r="F459">
            <v>6</v>
          </cell>
          <cell r="G459">
            <v>8</v>
          </cell>
          <cell r="H459">
            <v>7</v>
          </cell>
          <cell r="I459">
            <v>6</v>
          </cell>
          <cell r="J459">
            <v>7</v>
          </cell>
          <cell r="K459">
            <v>8</v>
          </cell>
          <cell r="L459">
            <v>6</v>
          </cell>
          <cell r="M459">
            <v>6</v>
          </cell>
          <cell r="N459">
            <v>5</v>
          </cell>
          <cell r="O459">
            <v>59</v>
          </cell>
          <cell r="P459">
            <v>5</v>
          </cell>
          <cell r="Q459">
            <v>6</v>
          </cell>
          <cell r="R459">
            <v>6</v>
          </cell>
          <cell r="S459">
            <v>5</v>
          </cell>
          <cell r="T459">
            <v>11</v>
          </cell>
          <cell r="U459">
            <v>6</v>
          </cell>
          <cell r="V459">
            <v>5</v>
          </cell>
          <cell r="W459">
            <v>5</v>
          </cell>
          <cell r="X459">
            <v>12</v>
          </cell>
          <cell r="Y459">
            <v>61</v>
          </cell>
          <cell r="Z459">
            <v>120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Pablo López Martínez</v>
          </cell>
          <cell r="C460" t="str">
            <v>V 12-13</v>
          </cell>
          <cell r="D460" t="str">
            <v>.</v>
          </cell>
          <cell r="E460" t="str">
            <v>Club de Golf Zacatecas</v>
          </cell>
          <cell r="F460">
            <v>5</v>
          </cell>
          <cell r="G460">
            <v>8</v>
          </cell>
          <cell r="H460">
            <v>6</v>
          </cell>
          <cell r="I460">
            <v>5</v>
          </cell>
          <cell r="J460">
            <v>9</v>
          </cell>
          <cell r="K460">
            <v>7</v>
          </cell>
          <cell r="L460">
            <v>12</v>
          </cell>
          <cell r="M460">
            <v>5</v>
          </cell>
          <cell r="N460">
            <v>7</v>
          </cell>
          <cell r="O460">
            <v>64</v>
          </cell>
          <cell r="P460">
            <v>8</v>
          </cell>
          <cell r="Q460">
            <v>2</v>
          </cell>
          <cell r="R460">
            <v>7</v>
          </cell>
          <cell r="S460">
            <v>8</v>
          </cell>
          <cell r="T460">
            <v>6</v>
          </cell>
          <cell r="U460">
            <v>5</v>
          </cell>
          <cell r="V460">
            <v>8</v>
          </cell>
          <cell r="W460">
            <v>7</v>
          </cell>
          <cell r="X460">
            <v>8</v>
          </cell>
          <cell r="Y460">
            <v>59</v>
          </cell>
          <cell r="Z460">
            <v>123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Fabian Hernández Romero</v>
          </cell>
          <cell r="C461" t="str">
            <v>V 12-13</v>
          </cell>
          <cell r="D461" t="str">
            <v>.</v>
          </cell>
          <cell r="E461" t="str">
            <v>Club Campestre de León</v>
          </cell>
          <cell r="F461">
            <v>8</v>
          </cell>
          <cell r="G461">
            <v>6</v>
          </cell>
          <cell r="H461">
            <v>6</v>
          </cell>
          <cell r="I461">
            <v>7</v>
          </cell>
          <cell r="J461">
            <v>7</v>
          </cell>
          <cell r="K461">
            <v>9</v>
          </cell>
          <cell r="L461">
            <v>10</v>
          </cell>
          <cell r="M461">
            <v>9</v>
          </cell>
          <cell r="N461">
            <v>10</v>
          </cell>
          <cell r="O461">
            <v>72</v>
          </cell>
          <cell r="P461">
            <v>11</v>
          </cell>
          <cell r="Q461">
            <v>7</v>
          </cell>
          <cell r="R461">
            <v>5</v>
          </cell>
          <cell r="S461">
            <v>6</v>
          </cell>
          <cell r="T461">
            <v>6</v>
          </cell>
          <cell r="U461">
            <v>7</v>
          </cell>
          <cell r="V461">
            <v>7</v>
          </cell>
          <cell r="W461">
            <v>4</v>
          </cell>
          <cell r="X461">
            <v>11</v>
          </cell>
          <cell r="Y461">
            <v>64</v>
          </cell>
          <cell r="Z461">
            <v>136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José Pablo Lara López</v>
          </cell>
          <cell r="C462" t="str">
            <v>V 12-13</v>
          </cell>
          <cell r="D462" t="str">
            <v>.</v>
          </cell>
          <cell r="E462" t="str">
            <v>Club Campestre de Celaya</v>
          </cell>
          <cell r="F462">
            <v>10</v>
          </cell>
          <cell r="G462">
            <v>10</v>
          </cell>
          <cell r="H462">
            <v>12</v>
          </cell>
          <cell r="I462">
            <v>5</v>
          </cell>
          <cell r="J462">
            <v>8</v>
          </cell>
          <cell r="K462">
            <v>11</v>
          </cell>
          <cell r="L462">
            <v>8</v>
          </cell>
          <cell r="M462">
            <v>8</v>
          </cell>
          <cell r="N462">
            <v>9</v>
          </cell>
          <cell r="O462">
            <v>81</v>
          </cell>
          <cell r="P462">
            <v>8</v>
          </cell>
          <cell r="Q462">
            <v>5</v>
          </cell>
          <cell r="R462">
            <v>9</v>
          </cell>
          <cell r="S462">
            <v>6</v>
          </cell>
          <cell r="T462">
            <v>9</v>
          </cell>
          <cell r="U462">
            <v>11</v>
          </cell>
          <cell r="V462">
            <v>9</v>
          </cell>
          <cell r="W462">
            <v>4</v>
          </cell>
          <cell r="X462">
            <v>14</v>
          </cell>
          <cell r="Y462">
            <v>75</v>
          </cell>
          <cell r="Z462">
            <v>156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José Miguel Fernández  Cortés</v>
          </cell>
          <cell r="C463" t="str">
            <v>V 12-13</v>
          </cell>
          <cell r="D463" t="str">
            <v>.</v>
          </cell>
          <cell r="E463" t="str">
            <v>Club de Golf San Gil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Erick Molina Toledo</v>
          </cell>
          <cell r="C464" t="str">
            <v>V 12-13</v>
          </cell>
          <cell r="D464" t="str">
            <v>.</v>
          </cell>
          <cell r="E464" t="str">
            <v>Club Campestre de Celaya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Rafael García Ramos</v>
          </cell>
          <cell r="C465" t="str">
            <v>V 12-13</v>
          </cell>
          <cell r="D465" t="str">
            <v>.</v>
          </cell>
          <cell r="E465" t="str">
            <v>Club Campestre de Morelia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Patricio Alek Minondo Aguirre</v>
          </cell>
          <cell r="C494" t="str">
            <v>V 14-15</v>
          </cell>
          <cell r="D494" t="str">
            <v>.</v>
          </cell>
          <cell r="E494" t="str">
            <v>Club de Golf La Loma</v>
          </cell>
          <cell r="F494">
            <v>4</v>
          </cell>
          <cell r="G494">
            <v>6</v>
          </cell>
          <cell r="H494">
            <v>4</v>
          </cell>
          <cell r="I494">
            <v>3</v>
          </cell>
          <cell r="J494">
            <v>5</v>
          </cell>
          <cell r="K494">
            <v>5</v>
          </cell>
          <cell r="L494">
            <v>5</v>
          </cell>
          <cell r="M494">
            <v>5</v>
          </cell>
          <cell r="N494">
            <v>4</v>
          </cell>
          <cell r="O494">
            <v>41</v>
          </cell>
          <cell r="P494">
            <v>4</v>
          </cell>
          <cell r="Q494">
            <v>3</v>
          </cell>
          <cell r="R494">
            <v>4</v>
          </cell>
          <cell r="S494">
            <v>4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4</v>
          </cell>
          <cell r="Y494">
            <v>35</v>
          </cell>
          <cell r="Z494">
            <v>76</v>
          </cell>
          <cell r="AA494">
            <v>3</v>
          </cell>
          <cell r="AB494">
            <v>4</v>
          </cell>
          <cell r="AC494">
            <v>4</v>
          </cell>
          <cell r="AD494">
            <v>4</v>
          </cell>
          <cell r="AE494">
            <v>5</v>
          </cell>
          <cell r="AF494">
            <v>7</v>
          </cell>
          <cell r="AG494">
            <v>5</v>
          </cell>
          <cell r="AH494">
            <v>3</v>
          </cell>
          <cell r="AI494">
            <v>4</v>
          </cell>
          <cell r="AJ494">
            <v>39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4</v>
          </cell>
          <cell r="AP494">
            <v>5</v>
          </cell>
          <cell r="AQ494">
            <v>4</v>
          </cell>
          <cell r="AR494">
            <v>2</v>
          </cell>
          <cell r="AS494">
            <v>4</v>
          </cell>
          <cell r="AT494">
            <v>35</v>
          </cell>
          <cell r="AU494">
            <v>74</v>
          </cell>
          <cell r="AV494">
            <v>150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Juan Carlos Gutíerrez</v>
          </cell>
          <cell r="C495" t="str">
            <v>V 14-15</v>
          </cell>
          <cell r="D495" t="str">
            <v>.</v>
          </cell>
          <cell r="E495" t="str">
            <v>Club Campestre de Morelia</v>
          </cell>
          <cell r="F495">
            <v>4</v>
          </cell>
          <cell r="G495">
            <v>4</v>
          </cell>
          <cell r="H495">
            <v>4</v>
          </cell>
          <cell r="I495">
            <v>2</v>
          </cell>
          <cell r="J495">
            <v>5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37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4</v>
          </cell>
          <cell r="U495">
            <v>5</v>
          </cell>
          <cell r="V495">
            <v>6</v>
          </cell>
          <cell r="W495">
            <v>3</v>
          </cell>
          <cell r="X495">
            <v>5</v>
          </cell>
          <cell r="Y495">
            <v>39</v>
          </cell>
          <cell r="Z495">
            <v>76</v>
          </cell>
          <cell r="AA495">
            <v>5</v>
          </cell>
          <cell r="AB495">
            <v>5</v>
          </cell>
          <cell r="AC495">
            <v>4</v>
          </cell>
          <cell r="AD495">
            <v>2</v>
          </cell>
          <cell r="AE495">
            <v>5</v>
          </cell>
          <cell r="AF495">
            <v>7</v>
          </cell>
          <cell r="AG495">
            <v>4</v>
          </cell>
          <cell r="AH495">
            <v>3</v>
          </cell>
          <cell r="AI495">
            <v>6</v>
          </cell>
          <cell r="AJ495">
            <v>41</v>
          </cell>
          <cell r="AK495">
            <v>5</v>
          </cell>
          <cell r="AL495">
            <v>3</v>
          </cell>
          <cell r="AM495">
            <v>4</v>
          </cell>
          <cell r="AN495">
            <v>5</v>
          </cell>
          <cell r="AO495">
            <v>5</v>
          </cell>
          <cell r="AP495">
            <v>5</v>
          </cell>
          <cell r="AQ495">
            <v>4</v>
          </cell>
          <cell r="AR495">
            <v>2</v>
          </cell>
          <cell r="AS495">
            <v>5</v>
          </cell>
          <cell r="AT495">
            <v>38</v>
          </cell>
          <cell r="AU495">
            <v>79</v>
          </cell>
          <cell r="AV495">
            <v>155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Diego Muñoz Orgambide </v>
          </cell>
          <cell r="C496" t="str">
            <v>V 14-15</v>
          </cell>
          <cell r="D496">
            <v>3043077</v>
          </cell>
          <cell r="E496" t="str">
            <v>Club Campestre de Aguascalientes</v>
          </cell>
          <cell r="F496">
            <v>5</v>
          </cell>
          <cell r="G496">
            <v>4</v>
          </cell>
          <cell r="H496">
            <v>4</v>
          </cell>
          <cell r="I496">
            <v>3</v>
          </cell>
          <cell r="J496">
            <v>5</v>
          </cell>
          <cell r="K496">
            <v>5</v>
          </cell>
          <cell r="L496">
            <v>4</v>
          </cell>
          <cell r="M496">
            <v>3</v>
          </cell>
          <cell r="N496">
            <v>7</v>
          </cell>
          <cell r="O496">
            <v>40</v>
          </cell>
          <cell r="P496">
            <v>5</v>
          </cell>
          <cell r="Q496">
            <v>2</v>
          </cell>
          <cell r="R496">
            <v>5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79</v>
          </cell>
          <cell r="AA496">
            <v>5</v>
          </cell>
          <cell r="AB496">
            <v>5</v>
          </cell>
          <cell r="AC496">
            <v>4</v>
          </cell>
          <cell r="AD496">
            <v>3</v>
          </cell>
          <cell r="AE496">
            <v>5</v>
          </cell>
          <cell r="AF496">
            <v>5</v>
          </cell>
          <cell r="AG496">
            <v>4</v>
          </cell>
          <cell r="AH496">
            <v>3</v>
          </cell>
          <cell r="AI496">
            <v>5</v>
          </cell>
          <cell r="AJ496">
            <v>39</v>
          </cell>
          <cell r="AK496">
            <v>4</v>
          </cell>
          <cell r="AL496">
            <v>3</v>
          </cell>
          <cell r="AM496">
            <v>4</v>
          </cell>
          <cell r="AN496">
            <v>4</v>
          </cell>
          <cell r="AO496">
            <v>5</v>
          </cell>
          <cell r="AP496">
            <v>6</v>
          </cell>
          <cell r="AQ496">
            <v>3</v>
          </cell>
          <cell r="AR496">
            <v>5</v>
          </cell>
          <cell r="AS496">
            <v>4</v>
          </cell>
          <cell r="AT496">
            <v>38</v>
          </cell>
          <cell r="AU496">
            <v>77</v>
          </cell>
          <cell r="AV496">
            <v>156</v>
          </cell>
          <cell r="AW496">
            <v>3</v>
          </cell>
          <cell r="AX496" t="str">
            <v>.</v>
          </cell>
        </row>
        <row r="497">
          <cell r="B497" t="str">
            <v>Hector Mahbub Del Pozo </v>
          </cell>
          <cell r="C497" t="str">
            <v>V 14-15</v>
          </cell>
          <cell r="D497" t="str">
            <v>.</v>
          </cell>
          <cell r="E497" t="str">
            <v>Club Campestre de San Luis Potosi</v>
          </cell>
          <cell r="F497">
            <v>4</v>
          </cell>
          <cell r="G497">
            <v>4</v>
          </cell>
          <cell r="H497">
            <v>4</v>
          </cell>
          <cell r="I497">
            <v>4</v>
          </cell>
          <cell r="J497">
            <v>7</v>
          </cell>
          <cell r="K497">
            <v>5</v>
          </cell>
          <cell r="L497">
            <v>6</v>
          </cell>
          <cell r="M497">
            <v>3</v>
          </cell>
          <cell r="N497">
            <v>4</v>
          </cell>
          <cell r="O497">
            <v>41</v>
          </cell>
          <cell r="P497">
            <v>6</v>
          </cell>
          <cell r="Q497">
            <v>3</v>
          </cell>
          <cell r="R497">
            <v>4</v>
          </cell>
          <cell r="S497">
            <v>4</v>
          </cell>
          <cell r="T497">
            <v>4</v>
          </cell>
          <cell r="U497">
            <v>5</v>
          </cell>
          <cell r="V497">
            <v>4</v>
          </cell>
          <cell r="W497">
            <v>6</v>
          </cell>
          <cell r="X497">
            <v>4</v>
          </cell>
          <cell r="Y497">
            <v>40</v>
          </cell>
          <cell r="Z497">
            <v>81</v>
          </cell>
          <cell r="AA497">
            <v>3</v>
          </cell>
          <cell r="AB497">
            <v>4</v>
          </cell>
          <cell r="AC497">
            <v>4</v>
          </cell>
          <cell r="AD497">
            <v>3</v>
          </cell>
          <cell r="AE497">
            <v>5</v>
          </cell>
          <cell r="AF497">
            <v>7</v>
          </cell>
          <cell r="AG497">
            <v>7</v>
          </cell>
          <cell r="AH497">
            <v>3</v>
          </cell>
          <cell r="AI497">
            <v>4</v>
          </cell>
          <cell r="AJ497">
            <v>40</v>
          </cell>
          <cell r="AK497">
            <v>4</v>
          </cell>
          <cell r="AL497">
            <v>3</v>
          </cell>
          <cell r="AM497">
            <v>5</v>
          </cell>
          <cell r="AN497">
            <v>5</v>
          </cell>
          <cell r="AO497">
            <v>5</v>
          </cell>
          <cell r="AP497">
            <v>4</v>
          </cell>
          <cell r="AQ497">
            <v>4</v>
          </cell>
          <cell r="AR497">
            <v>3</v>
          </cell>
          <cell r="AS497">
            <v>4</v>
          </cell>
          <cell r="AT497">
            <v>37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Everardo De Jesús Cervantes Rayas</v>
          </cell>
          <cell r="C498" t="str">
            <v>V 14-15</v>
          </cell>
          <cell r="D498">
            <v>3709695</v>
          </cell>
          <cell r="E498" t="str">
            <v>Club Campestre de León</v>
          </cell>
          <cell r="F498">
            <v>5</v>
          </cell>
          <cell r="G498">
            <v>4</v>
          </cell>
          <cell r="H498">
            <v>3</v>
          </cell>
          <cell r="I498">
            <v>3</v>
          </cell>
          <cell r="J498">
            <v>6</v>
          </cell>
          <cell r="K498">
            <v>6</v>
          </cell>
          <cell r="L498">
            <v>5</v>
          </cell>
          <cell r="M498">
            <v>3</v>
          </cell>
          <cell r="N498">
            <v>4</v>
          </cell>
          <cell r="O498">
            <v>39</v>
          </cell>
          <cell r="P498">
            <v>4</v>
          </cell>
          <cell r="Q498">
            <v>4</v>
          </cell>
          <cell r="R498">
            <v>4</v>
          </cell>
          <cell r="S498">
            <v>6</v>
          </cell>
          <cell r="T498">
            <v>4</v>
          </cell>
          <cell r="U498">
            <v>6</v>
          </cell>
          <cell r="V498">
            <v>4</v>
          </cell>
          <cell r="W498">
            <v>6</v>
          </cell>
          <cell r="X498">
            <v>6</v>
          </cell>
          <cell r="Y498">
            <v>44</v>
          </cell>
          <cell r="Z498">
            <v>83</v>
          </cell>
          <cell r="AA498">
            <v>3</v>
          </cell>
          <cell r="AB498">
            <v>4</v>
          </cell>
          <cell r="AC498">
            <v>4</v>
          </cell>
          <cell r="AD498">
            <v>3</v>
          </cell>
          <cell r="AE498">
            <v>5</v>
          </cell>
          <cell r="AF498">
            <v>5</v>
          </cell>
          <cell r="AG498">
            <v>6</v>
          </cell>
          <cell r="AH498">
            <v>2</v>
          </cell>
          <cell r="AI498">
            <v>4</v>
          </cell>
          <cell r="AJ498">
            <v>36</v>
          </cell>
          <cell r="AK498">
            <v>4</v>
          </cell>
          <cell r="AL498">
            <v>3</v>
          </cell>
          <cell r="AM498">
            <v>4</v>
          </cell>
          <cell r="AN498">
            <v>4</v>
          </cell>
          <cell r="AO498">
            <v>5</v>
          </cell>
          <cell r="AP498">
            <v>6</v>
          </cell>
          <cell r="AQ498">
            <v>4</v>
          </cell>
          <cell r="AR498">
            <v>3</v>
          </cell>
          <cell r="AS498">
            <v>6</v>
          </cell>
          <cell r="AT498">
            <v>39</v>
          </cell>
          <cell r="AU498">
            <v>75</v>
          </cell>
          <cell r="AV498">
            <v>158</v>
          </cell>
          <cell r="AW498">
            <v>4</v>
          </cell>
          <cell r="AX498" t="str">
            <v>.</v>
          </cell>
        </row>
        <row r="499">
          <cell r="B499" t="str">
            <v>José Luis Madrid Zuluaica </v>
          </cell>
          <cell r="C499" t="str">
            <v>V 14-15</v>
          </cell>
          <cell r="D499" t="str">
            <v>.</v>
          </cell>
          <cell r="E499" t="str">
            <v>Club de Golf La Loma</v>
          </cell>
          <cell r="F499">
            <v>3</v>
          </cell>
          <cell r="G499">
            <v>5</v>
          </cell>
          <cell r="H499">
            <v>6</v>
          </cell>
          <cell r="I499">
            <v>2</v>
          </cell>
          <cell r="J499">
            <v>6</v>
          </cell>
          <cell r="K499">
            <v>4</v>
          </cell>
          <cell r="L499">
            <v>5</v>
          </cell>
          <cell r="M499">
            <v>3</v>
          </cell>
          <cell r="N499">
            <v>3</v>
          </cell>
          <cell r="O499">
            <v>37</v>
          </cell>
          <cell r="P499">
            <v>4</v>
          </cell>
          <cell r="Q499">
            <v>4</v>
          </cell>
          <cell r="R499">
            <v>5</v>
          </cell>
          <cell r="S499">
            <v>6</v>
          </cell>
          <cell r="T499">
            <v>3</v>
          </cell>
          <cell r="U499">
            <v>5</v>
          </cell>
          <cell r="V499">
            <v>4</v>
          </cell>
          <cell r="W499">
            <v>4</v>
          </cell>
          <cell r="X499">
            <v>6</v>
          </cell>
          <cell r="Y499">
            <v>41</v>
          </cell>
          <cell r="Z499">
            <v>78</v>
          </cell>
          <cell r="AA499">
            <v>10</v>
          </cell>
          <cell r="AB499">
            <v>4</v>
          </cell>
          <cell r="AC499">
            <v>4</v>
          </cell>
          <cell r="AD499">
            <v>3</v>
          </cell>
          <cell r="AE499">
            <v>4</v>
          </cell>
          <cell r="AF499">
            <v>9</v>
          </cell>
          <cell r="AG499">
            <v>4</v>
          </cell>
          <cell r="AH499">
            <v>4</v>
          </cell>
          <cell r="AI499">
            <v>4</v>
          </cell>
          <cell r="AJ499">
            <v>46</v>
          </cell>
          <cell r="AK499">
            <v>4</v>
          </cell>
          <cell r="AL499">
            <v>4</v>
          </cell>
          <cell r="AM499">
            <v>5</v>
          </cell>
          <cell r="AN499">
            <v>4</v>
          </cell>
          <cell r="AO499">
            <v>5</v>
          </cell>
          <cell r="AP499">
            <v>5</v>
          </cell>
          <cell r="AQ499">
            <v>2</v>
          </cell>
          <cell r="AR499">
            <v>2</v>
          </cell>
          <cell r="AS499">
            <v>5</v>
          </cell>
          <cell r="AT499">
            <v>36</v>
          </cell>
          <cell r="AU499">
            <v>82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Sebastián de la Paz Magaña</v>
          </cell>
          <cell r="C500" t="str">
            <v>V 14-15</v>
          </cell>
          <cell r="D500" t="str">
            <v>.</v>
          </cell>
          <cell r="E500" t="str">
            <v>Club de Golf Santa Margarita</v>
          </cell>
          <cell r="F500">
            <v>4</v>
          </cell>
          <cell r="G500">
            <v>5</v>
          </cell>
          <cell r="H500">
            <v>4</v>
          </cell>
          <cell r="I500">
            <v>3</v>
          </cell>
          <cell r="J500">
            <v>4</v>
          </cell>
          <cell r="K500">
            <v>4</v>
          </cell>
          <cell r="L500">
            <v>5</v>
          </cell>
          <cell r="M500">
            <v>6</v>
          </cell>
          <cell r="N500">
            <v>4</v>
          </cell>
          <cell r="O500">
            <v>39</v>
          </cell>
          <cell r="P500">
            <v>4</v>
          </cell>
          <cell r="Q500">
            <v>3</v>
          </cell>
          <cell r="R500">
            <v>4</v>
          </cell>
          <cell r="S500">
            <v>5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7</v>
          </cell>
          <cell r="Y500">
            <v>39</v>
          </cell>
          <cell r="Z500">
            <v>78</v>
          </cell>
          <cell r="AA500">
            <v>6</v>
          </cell>
          <cell r="AB500">
            <v>5</v>
          </cell>
          <cell r="AC500">
            <v>3</v>
          </cell>
          <cell r="AD500">
            <v>3</v>
          </cell>
          <cell r="AE500">
            <v>4</v>
          </cell>
          <cell r="AF500">
            <v>5</v>
          </cell>
          <cell r="AG500">
            <v>5</v>
          </cell>
          <cell r="AH500">
            <v>3</v>
          </cell>
          <cell r="AI500">
            <v>5</v>
          </cell>
          <cell r="AJ500">
            <v>39</v>
          </cell>
          <cell r="AK500">
            <v>4</v>
          </cell>
          <cell r="AL500">
            <v>5</v>
          </cell>
          <cell r="AM500">
            <v>4</v>
          </cell>
          <cell r="AN500">
            <v>5</v>
          </cell>
          <cell r="AO500">
            <v>4</v>
          </cell>
          <cell r="AP500">
            <v>7</v>
          </cell>
          <cell r="AQ500">
            <v>8</v>
          </cell>
          <cell r="AR500">
            <v>3</v>
          </cell>
          <cell r="AS500">
            <v>4</v>
          </cell>
          <cell r="AT500">
            <v>44</v>
          </cell>
          <cell r="AU500">
            <v>83</v>
          </cell>
          <cell r="AV500">
            <v>161</v>
          </cell>
          <cell r="AW500">
            <v>7</v>
          </cell>
          <cell r="AX500" t="str">
            <v>.</v>
          </cell>
        </row>
        <row r="501">
          <cell r="B501" t="str">
            <v>Ricardo De Jesús Galván López</v>
          </cell>
          <cell r="C501" t="str">
            <v>V 14-15</v>
          </cell>
          <cell r="D501" t="str">
            <v>.</v>
          </cell>
          <cell r="E501" t="str">
            <v>Club Campestre de Morelia</v>
          </cell>
          <cell r="F501">
            <v>6</v>
          </cell>
          <cell r="G501">
            <v>4</v>
          </cell>
          <cell r="H501">
            <v>5</v>
          </cell>
          <cell r="I501">
            <v>4</v>
          </cell>
          <cell r="J501">
            <v>7</v>
          </cell>
          <cell r="K501">
            <v>5</v>
          </cell>
          <cell r="L501">
            <v>4</v>
          </cell>
          <cell r="M501">
            <v>6</v>
          </cell>
          <cell r="N501">
            <v>4</v>
          </cell>
          <cell r="O501">
            <v>45</v>
          </cell>
          <cell r="P501">
            <v>6</v>
          </cell>
          <cell r="Q501">
            <v>4</v>
          </cell>
          <cell r="R501">
            <v>5</v>
          </cell>
          <cell r="S501">
            <v>4</v>
          </cell>
          <cell r="T501">
            <v>4</v>
          </cell>
          <cell r="U501">
            <v>5</v>
          </cell>
          <cell r="V501">
            <v>6</v>
          </cell>
          <cell r="W501">
            <v>3</v>
          </cell>
          <cell r="X501">
            <v>4</v>
          </cell>
          <cell r="Y501">
            <v>41</v>
          </cell>
          <cell r="Z501">
            <v>86</v>
          </cell>
          <cell r="AA501">
            <v>5</v>
          </cell>
          <cell r="AB501">
            <v>4</v>
          </cell>
          <cell r="AC501">
            <v>4</v>
          </cell>
          <cell r="AD501">
            <v>3</v>
          </cell>
          <cell r="AE501">
            <v>4</v>
          </cell>
          <cell r="AF501">
            <v>7</v>
          </cell>
          <cell r="AG501">
            <v>5</v>
          </cell>
          <cell r="AH501">
            <v>2</v>
          </cell>
          <cell r="AI501">
            <v>4</v>
          </cell>
          <cell r="AJ501">
            <v>38</v>
          </cell>
          <cell r="AK501">
            <v>5</v>
          </cell>
          <cell r="AL501">
            <v>4</v>
          </cell>
          <cell r="AM501">
            <v>4</v>
          </cell>
          <cell r="AN501">
            <v>5</v>
          </cell>
          <cell r="AO501">
            <v>6</v>
          </cell>
          <cell r="AP501">
            <v>5</v>
          </cell>
          <cell r="AQ501">
            <v>4</v>
          </cell>
          <cell r="AR501">
            <v>3</v>
          </cell>
          <cell r="AS501">
            <v>4</v>
          </cell>
          <cell r="AT501">
            <v>40</v>
          </cell>
          <cell r="AU501">
            <v>78</v>
          </cell>
          <cell r="AV501">
            <v>164</v>
          </cell>
          <cell r="AW501">
            <v>8</v>
          </cell>
          <cell r="AX501" t="str">
            <v>.</v>
          </cell>
        </row>
        <row r="502">
          <cell r="B502" t="str">
            <v>Alfonso Anaya Fonte</v>
          </cell>
          <cell r="C502" t="str">
            <v>V 14-15</v>
          </cell>
          <cell r="D502" t="str">
            <v>.</v>
          </cell>
          <cell r="E502" t="str">
            <v>Club de Golf La Loma</v>
          </cell>
          <cell r="F502">
            <v>3</v>
          </cell>
          <cell r="G502">
            <v>5</v>
          </cell>
          <cell r="H502">
            <v>4</v>
          </cell>
          <cell r="I502">
            <v>4</v>
          </cell>
          <cell r="J502">
            <v>5</v>
          </cell>
          <cell r="K502">
            <v>5</v>
          </cell>
          <cell r="L502">
            <v>5</v>
          </cell>
          <cell r="M502">
            <v>5</v>
          </cell>
          <cell r="N502">
            <v>5</v>
          </cell>
          <cell r="O502">
            <v>41</v>
          </cell>
          <cell r="P502">
            <v>5</v>
          </cell>
          <cell r="Q502">
            <v>3</v>
          </cell>
          <cell r="R502">
            <v>5</v>
          </cell>
          <cell r="S502">
            <v>4</v>
          </cell>
          <cell r="T502">
            <v>5</v>
          </cell>
          <cell r="U502">
            <v>7</v>
          </cell>
          <cell r="V502">
            <v>5</v>
          </cell>
          <cell r="W502">
            <v>3</v>
          </cell>
          <cell r="X502">
            <v>6</v>
          </cell>
          <cell r="Y502">
            <v>43</v>
          </cell>
          <cell r="Z502">
            <v>84</v>
          </cell>
          <cell r="AA502">
            <v>4</v>
          </cell>
          <cell r="AB502">
            <v>4</v>
          </cell>
          <cell r="AC502">
            <v>6</v>
          </cell>
          <cell r="AD502">
            <v>4</v>
          </cell>
          <cell r="AE502">
            <v>4</v>
          </cell>
          <cell r="AF502">
            <v>10</v>
          </cell>
          <cell r="AG502">
            <v>4</v>
          </cell>
          <cell r="AH502">
            <v>4</v>
          </cell>
          <cell r="AI502">
            <v>3</v>
          </cell>
          <cell r="AJ502">
            <v>43</v>
          </cell>
          <cell r="AK502">
            <v>7</v>
          </cell>
          <cell r="AL502">
            <v>3</v>
          </cell>
          <cell r="AM502">
            <v>4</v>
          </cell>
          <cell r="AN502">
            <v>4</v>
          </cell>
          <cell r="AO502">
            <v>5</v>
          </cell>
          <cell r="AP502">
            <v>5</v>
          </cell>
          <cell r="AQ502">
            <v>4</v>
          </cell>
          <cell r="AR502">
            <v>3</v>
          </cell>
          <cell r="AS502">
            <v>3</v>
          </cell>
          <cell r="AT502">
            <v>38</v>
          </cell>
          <cell r="AU502">
            <v>81</v>
          </cell>
          <cell r="AV502">
            <v>165</v>
          </cell>
          <cell r="AW502">
            <v>9</v>
          </cell>
          <cell r="AX502" t="str">
            <v>.</v>
          </cell>
        </row>
        <row r="503">
          <cell r="B503" t="str">
            <v>Diego Cordova Garza </v>
          </cell>
          <cell r="C503" t="str">
            <v>V 14-15</v>
          </cell>
          <cell r="D503" t="str">
            <v>.</v>
          </cell>
          <cell r="E503" t="str">
            <v>Club Campestre de León</v>
          </cell>
          <cell r="F503">
            <v>5</v>
          </cell>
          <cell r="G503">
            <v>5</v>
          </cell>
          <cell r="H503">
            <v>4</v>
          </cell>
          <cell r="I503">
            <v>4</v>
          </cell>
          <cell r="J503">
            <v>5</v>
          </cell>
          <cell r="K503">
            <v>7</v>
          </cell>
          <cell r="L503">
            <v>4</v>
          </cell>
          <cell r="M503">
            <v>3</v>
          </cell>
          <cell r="N503">
            <v>3</v>
          </cell>
          <cell r="O503">
            <v>40</v>
          </cell>
          <cell r="P503">
            <v>4</v>
          </cell>
          <cell r="Q503">
            <v>4</v>
          </cell>
          <cell r="R503">
            <v>8</v>
          </cell>
          <cell r="S503">
            <v>5</v>
          </cell>
          <cell r="T503">
            <v>5</v>
          </cell>
          <cell r="U503">
            <v>7</v>
          </cell>
          <cell r="V503">
            <v>4</v>
          </cell>
          <cell r="W503">
            <v>3</v>
          </cell>
          <cell r="X503">
            <v>6</v>
          </cell>
          <cell r="Y503">
            <v>46</v>
          </cell>
          <cell r="Z503">
            <v>86</v>
          </cell>
          <cell r="AA503">
            <v>5</v>
          </cell>
          <cell r="AB503">
            <v>4</v>
          </cell>
          <cell r="AC503">
            <v>5</v>
          </cell>
          <cell r="AD503">
            <v>3</v>
          </cell>
          <cell r="AE503">
            <v>7</v>
          </cell>
          <cell r="AF503">
            <v>5</v>
          </cell>
          <cell r="AG503">
            <v>4</v>
          </cell>
          <cell r="AH503">
            <v>4</v>
          </cell>
          <cell r="AI503">
            <v>4</v>
          </cell>
          <cell r="AJ503">
            <v>41</v>
          </cell>
          <cell r="AK503">
            <v>5</v>
          </cell>
          <cell r="AL503">
            <v>3</v>
          </cell>
          <cell r="AM503">
            <v>5</v>
          </cell>
          <cell r="AN503">
            <v>4</v>
          </cell>
          <cell r="AO503">
            <v>6</v>
          </cell>
          <cell r="AP503">
            <v>5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82</v>
          </cell>
          <cell r="AV503">
            <v>168</v>
          </cell>
          <cell r="AW503">
            <v>10</v>
          </cell>
          <cell r="AX503" t="str">
            <v>.</v>
          </cell>
        </row>
        <row r="504">
          <cell r="B504" t="str">
            <v>Eduardo Cantu Gonzalez </v>
          </cell>
          <cell r="C504" t="str">
            <v>V 14-15</v>
          </cell>
          <cell r="D504" t="str">
            <v>.</v>
          </cell>
          <cell r="E504" t="str">
            <v>Club de Golf La Loma</v>
          </cell>
          <cell r="F504">
            <v>5</v>
          </cell>
          <cell r="G504">
            <v>4</v>
          </cell>
          <cell r="H504">
            <v>5</v>
          </cell>
          <cell r="I504">
            <v>3</v>
          </cell>
          <cell r="J504">
            <v>7</v>
          </cell>
          <cell r="K504">
            <v>6</v>
          </cell>
          <cell r="L504">
            <v>5</v>
          </cell>
          <cell r="M504">
            <v>4</v>
          </cell>
          <cell r="N504">
            <v>5</v>
          </cell>
          <cell r="O504">
            <v>44</v>
          </cell>
          <cell r="P504">
            <v>5</v>
          </cell>
          <cell r="Q504">
            <v>3</v>
          </cell>
          <cell r="R504">
            <v>6</v>
          </cell>
          <cell r="S504">
            <v>5</v>
          </cell>
          <cell r="T504">
            <v>5</v>
          </cell>
          <cell r="U504">
            <v>5</v>
          </cell>
          <cell r="V504">
            <v>4</v>
          </cell>
          <cell r="W504">
            <v>4</v>
          </cell>
          <cell r="X504">
            <v>5</v>
          </cell>
          <cell r="Y504">
            <v>42</v>
          </cell>
          <cell r="Z504">
            <v>86</v>
          </cell>
          <cell r="AA504">
            <v>4</v>
          </cell>
          <cell r="AB504">
            <v>4</v>
          </cell>
          <cell r="AC504">
            <v>4</v>
          </cell>
          <cell r="AD504">
            <v>4</v>
          </cell>
          <cell r="AE504">
            <v>7</v>
          </cell>
          <cell r="AF504">
            <v>6</v>
          </cell>
          <cell r="AG504">
            <v>4</v>
          </cell>
          <cell r="AH504">
            <v>3</v>
          </cell>
          <cell r="AI504">
            <v>4</v>
          </cell>
          <cell r="AJ504">
            <v>40</v>
          </cell>
          <cell r="AK504">
            <v>5</v>
          </cell>
          <cell r="AL504">
            <v>3</v>
          </cell>
          <cell r="AM504">
            <v>4</v>
          </cell>
          <cell r="AN504">
            <v>5</v>
          </cell>
          <cell r="AO504">
            <v>5</v>
          </cell>
          <cell r="AP504">
            <v>6</v>
          </cell>
          <cell r="AQ504">
            <v>5</v>
          </cell>
          <cell r="AR504">
            <v>4</v>
          </cell>
          <cell r="AS504">
            <v>6</v>
          </cell>
          <cell r="AT504">
            <v>43</v>
          </cell>
          <cell r="AU504">
            <v>83</v>
          </cell>
          <cell r="AV504">
            <v>169</v>
          </cell>
          <cell r="AW504">
            <v>11</v>
          </cell>
          <cell r="AX504" t="str">
            <v>.</v>
          </cell>
        </row>
        <row r="505">
          <cell r="B505" t="str">
            <v>Juan Carlos Herrera Villicaña </v>
          </cell>
          <cell r="C505" t="str">
            <v>V 14-15</v>
          </cell>
          <cell r="D505" t="str">
            <v>.</v>
          </cell>
          <cell r="E505" t="str">
            <v>Club Campestre de Morelia</v>
          </cell>
          <cell r="F505">
            <v>6</v>
          </cell>
          <cell r="G505">
            <v>5</v>
          </cell>
          <cell r="H505">
            <v>5</v>
          </cell>
          <cell r="I505">
            <v>4</v>
          </cell>
          <cell r="J505">
            <v>5</v>
          </cell>
          <cell r="K505">
            <v>8</v>
          </cell>
          <cell r="L505">
            <v>3</v>
          </cell>
          <cell r="M505">
            <v>3</v>
          </cell>
          <cell r="N505">
            <v>4</v>
          </cell>
          <cell r="O505">
            <v>43</v>
          </cell>
          <cell r="P505">
            <v>6</v>
          </cell>
          <cell r="Q505">
            <v>4</v>
          </cell>
          <cell r="R505">
            <v>6</v>
          </cell>
          <cell r="S505">
            <v>5</v>
          </cell>
          <cell r="T505">
            <v>4</v>
          </cell>
          <cell r="U505">
            <v>5</v>
          </cell>
          <cell r="V505">
            <v>5</v>
          </cell>
          <cell r="W505">
            <v>3</v>
          </cell>
          <cell r="X505">
            <v>4</v>
          </cell>
          <cell r="Y505">
            <v>42</v>
          </cell>
          <cell r="Z505">
            <v>85</v>
          </cell>
          <cell r="AA505">
            <v>4</v>
          </cell>
          <cell r="AB505">
            <v>7</v>
          </cell>
          <cell r="AC505">
            <v>3</v>
          </cell>
          <cell r="AD505">
            <v>4</v>
          </cell>
          <cell r="AE505">
            <v>4</v>
          </cell>
          <cell r="AF505">
            <v>6</v>
          </cell>
          <cell r="AG505">
            <v>5</v>
          </cell>
          <cell r="AH505">
            <v>4</v>
          </cell>
          <cell r="AI505">
            <v>5</v>
          </cell>
          <cell r="AJ505">
            <v>42</v>
          </cell>
          <cell r="AK505">
            <v>6</v>
          </cell>
          <cell r="AL505">
            <v>4</v>
          </cell>
          <cell r="AM505">
            <v>5</v>
          </cell>
          <cell r="AN505">
            <v>4</v>
          </cell>
          <cell r="AO505">
            <v>5</v>
          </cell>
          <cell r="AP505">
            <v>5</v>
          </cell>
          <cell r="AQ505">
            <v>7</v>
          </cell>
          <cell r="AR505">
            <v>2</v>
          </cell>
          <cell r="AS505">
            <v>5</v>
          </cell>
          <cell r="AT505">
            <v>43</v>
          </cell>
          <cell r="AU505">
            <v>85</v>
          </cell>
          <cell r="AV505">
            <v>170</v>
          </cell>
          <cell r="AW505">
            <v>12</v>
          </cell>
          <cell r="AX505" t="str">
            <v>.</v>
          </cell>
        </row>
        <row r="506">
          <cell r="B506" t="str">
            <v>Andrés Suárez Andrade</v>
          </cell>
          <cell r="C506" t="str">
            <v>V 14-15</v>
          </cell>
          <cell r="D506" t="str">
            <v>.</v>
          </cell>
          <cell r="E506" t="str">
            <v>Club Campestre de Aguascalientes</v>
          </cell>
          <cell r="F506">
            <v>4</v>
          </cell>
          <cell r="G506">
            <v>5</v>
          </cell>
          <cell r="H506">
            <v>4</v>
          </cell>
          <cell r="I506">
            <v>2</v>
          </cell>
          <cell r="J506">
            <v>8</v>
          </cell>
          <cell r="K506">
            <v>5</v>
          </cell>
          <cell r="L506">
            <v>5</v>
          </cell>
          <cell r="M506">
            <v>4</v>
          </cell>
          <cell r="N506">
            <v>4</v>
          </cell>
          <cell r="O506">
            <v>41</v>
          </cell>
          <cell r="P506">
            <v>5</v>
          </cell>
          <cell r="Q506">
            <v>4</v>
          </cell>
          <cell r="R506">
            <v>4</v>
          </cell>
          <cell r="S506">
            <v>5</v>
          </cell>
          <cell r="T506">
            <v>8</v>
          </cell>
          <cell r="U506">
            <v>6</v>
          </cell>
          <cell r="V506">
            <v>5</v>
          </cell>
          <cell r="W506">
            <v>3</v>
          </cell>
          <cell r="X506">
            <v>5</v>
          </cell>
          <cell r="Y506">
            <v>45</v>
          </cell>
          <cell r="Z506">
            <v>86</v>
          </cell>
          <cell r="AA506">
            <v>6</v>
          </cell>
          <cell r="AB506">
            <v>4</v>
          </cell>
          <cell r="AC506">
            <v>5</v>
          </cell>
          <cell r="AD506">
            <v>3</v>
          </cell>
          <cell r="AE506">
            <v>6</v>
          </cell>
          <cell r="AF506">
            <v>5</v>
          </cell>
          <cell r="AG506">
            <v>6</v>
          </cell>
          <cell r="AH506">
            <v>4</v>
          </cell>
          <cell r="AI506">
            <v>5</v>
          </cell>
          <cell r="AJ506">
            <v>44</v>
          </cell>
          <cell r="AK506">
            <v>6</v>
          </cell>
          <cell r="AL506">
            <v>3</v>
          </cell>
          <cell r="AM506">
            <v>5</v>
          </cell>
          <cell r="AN506">
            <v>3</v>
          </cell>
          <cell r="AO506">
            <v>6</v>
          </cell>
          <cell r="AP506">
            <v>6</v>
          </cell>
          <cell r="AQ506">
            <v>4</v>
          </cell>
          <cell r="AR506">
            <v>4</v>
          </cell>
          <cell r="AS506">
            <v>5</v>
          </cell>
          <cell r="AT506">
            <v>42</v>
          </cell>
          <cell r="AU506">
            <v>86</v>
          </cell>
          <cell r="AV506">
            <v>172</v>
          </cell>
          <cell r="AW506">
            <v>13</v>
          </cell>
          <cell r="AX506" t="str">
            <v>.</v>
          </cell>
        </row>
        <row r="507">
          <cell r="B507" t="str">
            <v>Daniel Castañeda  González</v>
          </cell>
          <cell r="C507" t="str">
            <v>V 14-15</v>
          </cell>
          <cell r="D507" t="str">
            <v>.</v>
          </cell>
          <cell r="E507" t="str">
            <v>Club de Golf La Loma</v>
          </cell>
          <cell r="F507">
            <v>3</v>
          </cell>
          <cell r="G507">
            <v>4</v>
          </cell>
          <cell r="H507">
            <v>4</v>
          </cell>
          <cell r="I507">
            <v>3</v>
          </cell>
          <cell r="J507">
            <v>7</v>
          </cell>
          <cell r="K507">
            <v>5</v>
          </cell>
          <cell r="L507">
            <v>5</v>
          </cell>
          <cell r="M507">
            <v>3</v>
          </cell>
          <cell r="N507">
            <v>7</v>
          </cell>
          <cell r="O507">
            <v>41</v>
          </cell>
          <cell r="P507">
            <v>5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7</v>
          </cell>
          <cell r="V507">
            <v>4</v>
          </cell>
          <cell r="W507">
            <v>3</v>
          </cell>
          <cell r="X507">
            <v>5</v>
          </cell>
          <cell r="Y507">
            <v>41</v>
          </cell>
          <cell r="Z507">
            <v>82</v>
          </cell>
          <cell r="AA507">
            <v>4</v>
          </cell>
          <cell r="AB507">
            <v>5</v>
          </cell>
          <cell r="AC507">
            <v>4</v>
          </cell>
          <cell r="AD507">
            <v>5</v>
          </cell>
          <cell r="AE507">
            <v>11</v>
          </cell>
          <cell r="AF507">
            <v>5</v>
          </cell>
          <cell r="AG507">
            <v>5</v>
          </cell>
          <cell r="AH507">
            <v>4</v>
          </cell>
          <cell r="AI507">
            <v>3</v>
          </cell>
          <cell r="AJ507">
            <v>46</v>
          </cell>
          <cell r="AK507">
            <v>5</v>
          </cell>
          <cell r="AL507">
            <v>5</v>
          </cell>
          <cell r="AM507">
            <v>5</v>
          </cell>
          <cell r="AN507">
            <v>4</v>
          </cell>
          <cell r="AO507">
            <v>5</v>
          </cell>
          <cell r="AP507">
            <v>6</v>
          </cell>
          <cell r="AQ507">
            <v>5</v>
          </cell>
          <cell r="AR507">
            <v>3</v>
          </cell>
          <cell r="AS507">
            <v>7</v>
          </cell>
          <cell r="AT507">
            <v>45</v>
          </cell>
          <cell r="AU507">
            <v>91</v>
          </cell>
          <cell r="AV507">
            <v>173</v>
          </cell>
          <cell r="AW507">
            <v>14</v>
          </cell>
          <cell r="AX507" t="str">
            <v>.</v>
          </cell>
        </row>
        <row r="508">
          <cell r="B508" t="str">
            <v>Gustavo Alberto Uriostegui Domínguez</v>
          </cell>
          <cell r="C508" t="str">
            <v>V 14-15</v>
          </cell>
          <cell r="D508" t="str">
            <v>.</v>
          </cell>
          <cell r="E508" t="str">
            <v>Club Campestre de León</v>
          </cell>
          <cell r="F508">
            <v>4</v>
          </cell>
          <cell r="G508">
            <v>5</v>
          </cell>
          <cell r="H508">
            <v>4</v>
          </cell>
          <cell r="I508">
            <v>5</v>
          </cell>
          <cell r="J508">
            <v>6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44</v>
          </cell>
          <cell r="P508">
            <v>4</v>
          </cell>
          <cell r="Q508">
            <v>6</v>
          </cell>
          <cell r="R508">
            <v>4</v>
          </cell>
          <cell r="S508">
            <v>5</v>
          </cell>
          <cell r="T508">
            <v>3</v>
          </cell>
          <cell r="U508">
            <v>4</v>
          </cell>
          <cell r="V508">
            <v>6</v>
          </cell>
          <cell r="W508">
            <v>3</v>
          </cell>
          <cell r="X508">
            <v>6</v>
          </cell>
          <cell r="Y508">
            <v>41</v>
          </cell>
          <cell r="Z508">
            <v>85</v>
          </cell>
          <cell r="AA508">
            <v>7</v>
          </cell>
          <cell r="AB508">
            <v>4</v>
          </cell>
          <cell r="AC508">
            <v>8</v>
          </cell>
          <cell r="AD508">
            <v>2</v>
          </cell>
          <cell r="AE508">
            <v>5</v>
          </cell>
          <cell r="AF508">
            <v>8</v>
          </cell>
          <cell r="AG508">
            <v>4</v>
          </cell>
          <cell r="AH508">
            <v>5</v>
          </cell>
          <cell r="AI508">
            <v>5</v>
          </cell>
          <cell r="AJ508">
            <v>48</v>
          </cell>
          <cell r="AK508">
            <v>4</v>
          </cell>
          <cell r="AL508">
            <v>3</v>
          </cell>
          <cell r="AM508">
            <v>5</v>
          </cell>
          <cell r="AN508">
            <v>6</v>
          </cell>
          <cell r="AO508">
            <v>4</v>
          </cell>
          <cell r="AP508">
            <v>5</v>
          </cell>
          <cell r="AQ508">
            <v>6</v>
          </cell>
          <cell r="AR508">
            <v>3</v>
          </cell>
          <cell r="AS508">
            <v>6</v>
          </cell>
          <cell r="AT508">
            <v>42</v>
          </cell>
          <cell r="AU508">
            <v>90</v>
          </cell>
          <cell r="AV508">
            <v>175</v>
          </cell>
          <cell r="AW508">
            <v>15</v>
          </cell>
          <cell r="AX508" t="str">
            <v>.</v>
          </cell>
        </row>
        <row r="509">
          <cell r="B509" t="str">
            <v>Rodrigo Garcia Cortazar</v>
          </cell>
          <cell r="C509" t="str">
            <v>V 14-15</v>
          </cell>
          <cell r="D509" t="str">
            <v>.</v>
          </cell>
          <cell r="E509" t="str">
            <v>Club de Golf La Loma</v>
          </cell>
          <cell r="F509">
            <v>5</v>
          </cell>
          <cell r="G509">
            <v>3</v>
          </cell>
          <cell r="H509">
            <v>7</v>
          </cell>
          <cell r="I509">
            <v>3</v>
          </cell>
          <cell r="J509">
            <v>5</v>
          </cell>
          <cell r="K509">
            <v>5</v>
          </cell>
          <cell r="L509">
            <v>4</v>
          </cell>
          <cell r="M509">
            <v>4</v>
          </cell>
          <cell r="N509">
            <v>6</v>
          </cell>
          <cell r="O509">
            <v>42</v>
          </cell>
          <cell r="P509">
            <v>5</v>
          </cell>
          <cell r="Q509">
            <v>3</v>
          </cell>
          <cell r="R509">
            <v>6</v>
          </cell>
          <cell r="S509">
            <v>5</v>
          </cell>
          <cell r="T509">
            <v>5</v>
          </cell>
          <cell r="U509">
            <v>6</v>
          </cell>
          <cell r="V509">
            <v>5</v>
          </cell>
          <cell r="W509">
            <v>3</v>
          </cell>
          <cell r="X509">
            <v>5</v>
          </cell>
          <cell r="Y509">
            <v>43</v>
          </cell>
          <cell r="Z509">
            <v>85</v>
          </cell>
          <cell r="AA509">
            <v>5</v>
          </cell>
          <cell r="AB509">
            <v>4</v>
          </cell>
          <cell r="AC509">
            <v>4</v>
          </cell>
          <cell r="AD509">
            <v>2</v>
          </cell>
          <cell r="AE509">
            <v>5</v>
          </cell>
          <cell r="AF509">
            <v>6</v>
          </cell>
          <cell r="AG509">
            <v>5</v>
          </cell>
          <cell r="AH509">
            <v>6</v>
          </cell>
          <cell r="AI509">
            <v>5</v>
          </cell>
          <cell r="AJ509">
            <v>42</v>
          </cell>
          <cell r="AK509">
            <v>5</v>
          </cell>
          <cell r="AL509">
            <v>5</v>
          </cell>
          <cell r="AM509">
            <v>6</v>
          </cell>
          <cell r="AN509">
            <v>6</v>
          </cell>
          <cell r="AO509">
            <v>5</v>
          </cell>
          <cell r="AP509">
            <v>5</v>
          </cell>
          <cell r="AQ509">
            <v>7</v>
          </cell>
          <cell r="AR509">
            <v>3</v>
          </cell>
          <cell r="AS509">
            <v>6</v>
          </cell>
          <cell r="AT509">
            <v>48</v>
          </cell>
          <cell r="AU509">
            <v>90</v>
          </cell>
          <cell r="AV509">
            <v>175</v>
          </cell>
          <cell r="AW509">
            <v>15</v>
          </cell>
          <cell r="AX509" t="str">
            <v>.</v>
          </cell>
        </row>
        <row r="510">
          <cell r="B510" t="str">
            <v>Gerardo  Pastrana  Zuñiga</v>
          </cell>
          <cell r="C510" t="str">
            <v>V 14-15</v>
          </cell>
          <cell r="D510" t="str">
            <v>.</v>
          </cell>
          <cell r="E510" t="str">
            <v>Club Campestre El Campanario</v>
          </cell>
          <cell r="F510">
            <v>4</v>
          </cell>
          <cell r="G510">
            <v>4</v>
          </cell>
          <cell r="H510">
            <v>4</v>
          </cell>
          <cell r="I510">
            <v>3</v>
          </cell>
          <cell r="J510">
            <v>6</v>
          </cell>
          <cell r="K510">
            <v>5</v>
          </cell>
          <cell r="L510">
            <v>3</v>
          </cell>
          <cell r="M510">
            <v>5</v>
          </cell>
          <cell r="N510">
            <v>4</v>
          </cell>
          <cell r="O510">
            <v>38</v>
          </cell>
          <cell r="P510">
            <v>5</v>
          </cell>
          <cell r="Q510">
            <v>5</v>
          </cell>
          <cell r="R510">
            <v>5</v>
          </cell>
          <cell r="S510">
            <v>4</v>
          </cell>
          <cell r="T510">
            <v>4</v>
          </cell>
          <cell r="U510">
            <v>5</v>
          </cell>
          <cell r="V510">
            <v>5</v>
          </cell>
          <cell r="W510">
            <v>4</v>
          </cell>
          <cell r="X510">
            <v>4</v>
          </cell>
          <cell r="Y510">
            <v>41</v>
          </cell>
          <cell r="Z510">
            <v>79</v>
          </cell>
          <cell r="AA510">
            <v>9</v>
          </cell>
          <cell r="AB510">
            <v>5</v>
          </cell>
          <cell r="AC510">
            <v>3</v>
          </cell>
          <cell r="AD510">
            <v>2</v>
          </cell>
          <cell r="AE510">
            <v>5</v>
          </cell>
          <cell r="AF510">
            <v>6</v>
          </cell>
          <cell r="AG510">
            <v>6</v>
          </cell>
          <cell r="AH510">
            <v>4</v>
          </cell>
          <cell r="AI510">
            <v>5</v>
          </cell>
          <cell r="AJ510">
            <v>45</v>
          </cell>
          <cell r="AK510">
            <v>8</v>
          </cell>
          <cell r="AL510">
            <v>3</v>
          </cell>
          <cell r="AM510">
            <v>8</v>
          </cell>
          <cell r="AN510">
            <v>7</v>
          </cell>
          <cell r="AO510">
            <v>6</v>
          </cell>
          <cell r="AP510">
            <v>5</v>
          </cell>
          <cell r="AQ510">
            <v>5</v>
          </cell>
          <cell r="AR510">
            <v>2</v>
          </cell>
          <cell r="AS510">
            <v>7</v>
          </cell>
          <cell r="AT510">
            <v>51</v>
          </cell>
          <cell r="AU510">
            <v>96</v>
          </cell>
          <cell r="AV510">
            <v>175</v>
          </cell>
          <cell r="AW510">
            <v>15</v>
          </cell>
          <cell r="AX510" t="str">
            <v>.</v>
          </cell>
        </row>
        <row r="511">
          <cell r="B511" t="str">
            <v>Ismael  Herrera Gutíerrez</v>
          </cell>
          <cell r="C511" t="str">
            <v>V 14-15</v>
          </cell>
          <cell r="D511" t="str">
            <v>.</v>
          </cell>
          <cell r="E511" t="str">
            <v>Club Campestre de San Luis Potosi</v>
          </cell>
          <cell r="F511">
            <v>7</v>
          </cell>
          <cell r="G511">
            <v>6</v>
          </cell>
          <cell r="H511">
            <v>5</v>
          </cell>
          <cell r="I511">
            <v>3</v>
          </cell>
          <cell r="J511">
            <v>5</v>
          </cell>
          <cell r="K511">
            <v>5</v>
          </cell>
          <cell r="L511">
            <v>6</v>
          </cell>
          <cell r="M511">
            <v>4</v>
          </cell>
          <cell r="N511">
            <v>5</v>
          </cell>
          <cell r="O511">
            <v>46</v>
          </cell>
          <cell r="P511">
            <v>4</v>
          </cell>
          <cell r="Q511">
            <v>4</v>
          </cell>
          <cell r="R511">
            <v>5</v>
          </cell>
          <cell r="S511">
            <v>5</v>
          </cell>
          <cell r="T511">
            <v>4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40</v>
          </cell>
          <cell r="Z511">
            <v>86</v>
          </cell>
          <cell r="AA511">
            <v>6</v>
          </cell>
          <cell r="AB511">
            <v>6</v>
          </cell>
          <cell r="AC511">
            <v>6</v>
          </cell>
          <cell r="AD511">
            <v>3</v>
          </cell>
          <cell r="AE511">
            <v>6</v>
          </cell>
          <cell r="AF511">
            <v>4</v>
          </cell>
          <cell r="AG511">
            <v>4</v>
          </cell>
          <cell r="AH511">
            <v>4</v>
          </cell>
          <cell r="AI511">
            <v>3</v>
          </cell>
          <cell r="AJ511">
            <v>42</v>
          </cell>
          <cell r="AK511">
            <v>5</v>
          </cell>
          <cell r="AL511">
            <v>4</v>
          </cell>
          <cell r="AM511">
            <v>4</v>
          </cell>
          <cell r="AN511">
            <v>5</v>
          </cell>
          <cell r="AO511">
            <v>5</v>
          </cell>
          <cell r="AP511">
            <v>6</v>
          </cell>
          <cell r="AQ511">
            <v>7</v>
          </cell>
          <cell r="AR511">
            <v>12</v>
          </cell>
          <cell r="AS511">
            <v>7</v>
          </cell>
          <cell r="AT511">
            <v>55</v>
          </cell>
          <cell r="AU511">
            <v>97</v>
          </cell>
          <cell r="AV511">
            <v>183</v>
          </cell>
          <cell r="AW511">
            <v>18</v>
          </cell>
          <cell r="AX511" t="str">
            <v>.</v>
          </cell>
        </row>
        <row r="512">
          <cell r="B512" t="str">
            <v>Gilberto Perez Palacios Peña</v>
          </cell>
          <cell r="C512" t="str">
            <v>V 14-15</v>
          </cell>
          <cell r="D512" t="str">
            <v>.</v>
          </cell>
          <cell r="E512" t="str">
            <v>Club Campestre de León</v>
          </cell>
          <cell r="F512">
            <v>5</v>
          </cell>
          <cell r="G512">
            <v>6</v>
          </cell>
          <cell r="H512">
            <v>4</v>
          </cell>
          <cell r="I512">
            <v>3</v>
          </cell>
          <cell r="J512">
            <v>5</v>
          </cell>
          <cell r="K512">
            <v>5</v>
          </cell>
          <cell r="L512">
            <v>5</v>
          </cell>
          <cell r="M512">
            <v>3</v>
          </cell>
          <cell r="N512">
            <v>4</v>
          </cell>
          <cell r="O512">
            <v>40</v>
          </cell>
          <cell r="P512">
            <v>5</v>
          </cell>
          <cell r="Q512">
            <v>4</v>
          </cell>
          <cell r="R512">
            <v>6</v>
          </cell>
          <cell r="S512">
            <v>3</v>
          </cell>
          <cell r="T512">
            <v>7</v>
          </cell>
          <cell r="U512">
            <v>6</v>
          </cell>
          <cell r="V512">
            <v>6</v>
          </cell>
          <cell r="W512">
            <v>4</v>
          </cell>
          <cell r="X512">
            <v>5</v>
          </cell>
          <cell r="Y512">
            <v>46</v>
          </cell>
          <cell r="Z512">
            <v>86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>
            <v>19</v>
          </cell>
          <cell r="AX512" t="str">
            <v>.</v>
          </cell>
        </row>
        <row r="513">
          <cell r="B513" t="str">
            <v>Luis Mario Ancira Navarro</v>
          </cell>
          <cell r="C513" t="str">
            <v>V 14-15</v>
          </cell>
          <cell r="D513" t="str">
            <v>.</v>
          </cell>
          <cell r="E513" t="str">
            <v>Club Campestre El Campanario</v>
          </cell>
          <cell r="F513">
            <v>4</v>
          </cell>
          <cell r="G513">
            <v>4</v>
          </cell>
          <cell r="H513">
            <v>3</v>
          </cell>
          <cell r="I513">
            <v>5</v>
          </cell>
          <cell r="J513">
            <v>7</v>
          </cell>
          <cell r="K513">
            <v>5</v>
          </cell>
          <cell r="L513">
            <v>5</v>
          </cell>
          <cell r="M513">
            <v>5</v>
          </cell>
          <cell r="N513">
            <v>4</v>
          </cell>
          <cell r="O513">
            <v>42</v>
          </cell>
          <cell r="P513">
            <v>5</v>
          </cell>
          <cell r="Q513">
            <v>3</v>
          </cell>
          <cell r="R513">
            <v>4</v>
          </cell>
          <cell r="S513">
            <v>5</v>
          </cell>
          <cell r="T513">
            <v>7</v>
          </cell>
          <cell r="U513">
            <v>6</v>
          </cell>
          <cell r="V513">
            <v>4</v>
          </cell>
          <cell r="W513">
            <v>4</v>
          </cell>
          <cell r="X513">
            <v>7</v>
          </cell>
          <cell r="Y513">
            <v>45</v>
          </cell>
          <cell r="Z513">
            <v>87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Franco Yamin Leal</v>
          </cell>
          <cell r="C514" t="str">
            <v>V 14-15</v>
          </cell>
          <cell r="D514" t="str">
            <v>.</v>
          </cell>
          <cell r="E514" t="str">
            <v>Club Campestre de León</v>
          </cell>
          <cell r="F514">
            <v>5</v>
          </cell>
          <cell r="G514">
            <v>4</v>
          </cell>
          <cell r="H514">
            <v>4</v>
          </cell>
          <cell r="I514">
            <v>6</v>
          </cell>
          <cell r="J514">
            <v>6</v>
          </cell>
          <cell r="K514">
            <v>7</v>
          </cell>
          <cell r="L514">
            <v>4</v>
          </cell>
          <cell r="M514">
            <v>3</v>
          </cell>
          <cell r="N514">
            <v>5</v>
          </cell>
          <cell r="O514">
            <v>44</v>
          </cell>
          <cell r="P514">
            <v>5</v>
          </cell>
          <cell r="Q514">
            <v>4</v>
          </cell>
          <cell r="R514">
            <v>5</v>
          </cell>
          <cell r="S514">
            <v>6</v>
          </cell>
          <cell r="T514">
            <v>4</v>
          </cell>
          <cell r="U514">
            <v>7</v>
          </cell>
          <cell r="V514">
            <v>4</v>
          </cell>
          <cell r="W514">
            <v>4</v>
          </cell>
          <cell r="X514">
            <v>5</v>
          </cell>
          <cell r="Y514">
            <v>44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Sebastián Hernández Cantú</v>
          </cell>
          <cell r="C515" t="str">
            <v>V 14-15</v>
          </cell>
          <cell r="D515" t="str">
            <v>.</v>
          </cell>
          <cell r="E515" t="str">
            <v>Club Campestre de San Luis Potosi</v>
          </cell>
          <cell r="F515">
            <v>6</v>
          </cell>
          <cell r="G515">
            <v>5</v>
          </cell>
          <cell r="H515">
            <v>4</v>
          </cell>
          <cell r="I515">
            <v>4</v>
          </cell>
          <cell r="J515">
            <v>8</v>
          </cell>
          <cell r="K515">
            <v>5</v>
          </cell>
          <cell r="L515">
            <v>6</v>
          </cell>
          <cell r="M515">
            <v>5</v>
          </cell>
          <cell r="N515">
            <v>4</v>
          </cell>
          <cell r="O515">
            <v>47</v>
          </cell>
          <cell r="P515">
            <v>6</v>
          </cell>
          <cell r="Q515">
            <v>3</v>
          </cell>
          <cell r="R515">
            <v>6</v>
          </cell>
          <cell r="S515">
            <v>4</v>
          </cell>
          <cell r="T515">
            <v>5</v>
          </cell>
          <cell r="U515">
            <v>5</v>
          </cell>
          <cell r="V515">
            <v>4</v>
          </cell>
          <cell r="W515">
            <v>3</v>
          </cell>
          <cell r="X515">
            <v>5</v>
          </cell>
          <cell r="Y515">
            <v>41</v>
          </cell>
          <cell r="Z515">
            <v>88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21</v>
          </cell>
          <cell r="AX515" t="str">
            <v>.</v>
          </cell>
        </row>
        <row r="516">
          <cell r="B516" t="str">
            <v>Juan Pablo García Navarro</v>
          </cell>
          <cell r="C516" t="str">
            <v>V 14-15</v>
          </cell>
          <cell r="D516">
            <v>3000586</v>
          </cell>
          <cell r="E516" t="str">
            <v>Club Campestre de Aguascalientes</v>
          </cell>
          <cell r="F516">
            <v>5</v>
          </cell>
          <cell r="G516">
            <v>5</v>
          </cell>
          <cell r="H516">
            <v>4</v>
          </cell>
          <cell r="I516">
            <v>3</v>
          </cell>
          <cell r="J516">
            <v>8</v>
          </cell>
          <cell r="K516">
            <v>6</v>
          </cell>
          <cell r="L516">
            <v>7</v>
          </cell>
          <cell r="M516">
            <v>3</v>
          </cell>
          <cell r="N516">
            <v>4</v>
          </cell>
          <cell r="O516">
            <v>45</v>
          </cell>
          <cell r="P516">
            <v>4</v>
          </cell>
          <cell r="Q516">
            <v>3</v>
          </cell>
          <cell r="R516">
            <v>5</v>
          </cell>
          <cell r="S516">
            <v>6</v>
          </cell>
          <cell r="T516">
            <v>5</v>
          </cell>
          <cell r="U516">
            <v>8</v>
          </cell>
          <cell r="V516">
            <v>4</v>
          </cell>
          <cell r="W516">
            <v>5</v>
          </cell>
          <cell r="X516">
            <v>4</v>
          </cell>
          <cell r="Y516">
            <v>44</v>
          </cell>
          <cell r="Z516">
            <v>89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Rene Geréz López</v>
          </cell>
          <cell r="C517" t="str">
            <v>V 14-15</v>
          </cell>
          <cell r="D517" t="str">
            <v>.</v>
          </cell>
          <cell r="E517" t="str">
            <v>Club de Golf Malanquín</v>
          </cell>
          <cell r="F517">
            <v>5</v>
          </cell>
          <cell r="G517">
            <v>5</v>
          </cell>
          <cell r="H517">
            <v>6</v>
          </cell>
          <cell r="I517">
            <v>3</v>
          </cell>
          <cell r="J517">
            <v>6</v>
          </cell>
          <cell r="K517">
            <v>6</v>
          </cell>
          <cell r="L517">
            <v>5</v>
          </cell>
          <cell r="M517">
            <v>4</v>
          </cell>
          <cell r="N517">
            <v>6</v>
          </cell>
          <cell r="O517">
            <v>46</v>
          </cell>
          <cell r="P517">
            <v>6</v>
          </cell>
          <cell r="Q517">
            <v>4</v>
          </cell>
          <cell r="R517">
            <v>4</v>
          </cell>
          <cell r="S517">
            <v>5</v>
          </cell>
          <cell r="T517">
            <v>7</v>
          </cell>
          <cell r="U517">
            <v>6</v>
          </cell>
          <cell r="V517">
            <v>5</v>
          </cell>
          <cell r="W517">
            <v>3</v>
          </cell>
          <cell r="X517">
            <v>4</v>
          </cell>
          <cell r="Y517">
            <v>44</v>
          </cell>
          <cell r="Z517">
            <v>90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Emilio González Ramírez </v>
          </cell>
          <cell r="C518" t="str">
            <v>V 14-15</v>
          </cell>
          <cell r="D518" t="str">
            <v>.</v>
          </cell>
          <cell r="E518" t="str">
            <v>Club de Golf Malanquín</v>
          </cell>
          <cell r="F518">
            <v>5</v>
          </cell>
          <cell r="G518">
            <v>5</v>
          </cell>
          <cell r="H518">
            <v>4</v>
          </cell>
          <cell r="I518">
            <v>3</v>
          </cell>
          <cell r="J518">
            <v>6</v>
          </cell>
          <cell r="K518">
            <v>5</v>
          </cell>
          <cell r="L518">
            <v>6</v>
          </cell>
          <cell r="M518">
            <v>6</v>
          </cell>
          <cell r="N518">
            <v>6</v>
          </cell>
          <cell r="O518">
            <v>46</v>
          </cell>
          <cell r="P518">
            <v>4</v>
          </cell>
          <cell r="Q518">
            <v>5</v>
          </cell>
          <cell r="R518">
            <v>4</v>
          </cell>
          <cell r="S518">
            <v>6</v>
          </cell>
          <cell r="T518">
            <v>5</v>
          </cell>
          <cell r="U518">
            <v>7</v>
          </cell>
          <cell r="V518">
            <v>5</v>
          </cell>
          <cell r="W518">
            <v>3</v>
          </cell>
          <cell r="X518">
            <v>7</v>
          </cell>
          <cell r="Y518">
            <v>46</v>
          </cell>
          <cell r="Z518">
            <v>92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25</v>
          </cell>
          <cell r="AX518" t="str">
            <v>.</v>
          </cell>
        </row>
        <row r="519">
          <cell r="B519" t="str">
            <v>Andrés Gaytán Roque</v>
          </cell>
          <cell r="C519" t="str">
            <v>V 14-15</v>
          </cell>
          <cell r="D519">
            <v>11708096</v>
          </cell>
          <cell r="E519" t="str">
            <v>Club de Golf Pulgas Pandas</v>
          </cell>
          <cell r="F519">
            <v>4</v>
          </cell>
          <cell r="G519">
            <v>5</v>
          </cell>
          <cell r="H519">
            <v>7</v>
          </cell>
          <cell r="I519">
            <v>5</v>
          </cell>
          <cell r="J519">
            <v>5</v>
          </cell>
          <cell r="K519">
            <v>6</v>
          </cell>
          <cell r="L519">
            <v>6</v>
          </cell>
          <cell r="M519">
            <v>3</v>
          </cell>
          <cell r="N519">
            <v>7</v>
          </cell>
          <cell r="O519">
            <v>48</v>
          </cell>
          <cell r="P519">
            <v>4</v>
          </cell>
          <cell r="Q519">
            <v>4</v>
          </cell>
          <cell r="R519">
            <v>5</v>
          </cell>
          <cell r="S519">
            <v>5</v>
          </cell>
          <cell r="T519">
            <v>5</v>
          </cell>
          <cell r="U519">
            <v>5</v>
          </cell>
          <cell r="V519">
            <v>6</v>
          </cell>
          <cell r="W519">
            <v>3</v>
          </cell>
          <cell r="X519">
            <v>7</v>
          </cell>
          <cell r="Y519">
            <v>44</v>
          </cell>
          <cell r="Z519">
            <v>92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25</v>
          </cell>
          <cell r="AX519" t="str">
            <v>.</v>
          </cell>
        </row>
        <row r="520">
          <cell r="B520" t="str">
            <v>Mario Lujan Contreras</v>
          </cell>
          <cell r="C520" t="str">
            <v>V 14-15</v>
          </cell>
          <cell r="D520" t="str">
            <v>.</v>
          </cell>
          <cell r="E520" t="str">
            <v>Club de Golf Fresnillo</v>
          </cell>
          <cell r="F520">
            <v>5</v>
          </cell>
          <cell r="G520">
            <v>5</v>
          </cell>
          <cell r="H520">
            <v>3</v>
          </cell>
          <cell r="I520">
            <v>1</v>
          </cell>
          <cell r="J520">
            <v>8</v>
          </cell>
          <cell r="K520">
            <v>11</v>
          </cell>
          <cell r="L520">
            <v>7</v>
          </cell>
          <cell r="M520">
            <v>4</v>
          </cell>
          <cell r="N520">
            <v>7</v>
          </cell>
          <cell r="O520">
            <v>51</v>
          </cell>
          <cell r="P520">
            <v>4</v>
          </cell>
          <cell r="Q520">
            <v>3</v>
          </cell>
          <cell r="R520">
            <v>4</v>
          </cell>
          <cell r="S520">
            <v>6</v>
          </cell>
          <cell r="T520">
            <v>6</v>
          </cell>
          <cell r="U520">
            <v>6</v>
          </cell>
          <cell r="V520">
            <v>5</v>
          </cell>
          <cell r="W520">
            <v>3</v>
          </cell>
          <cell r="X520">
            <v>5</v>
          </cell>
          <cell r="Y520">
            <v>42</v>
          </cell>
          <cell r="Z520">
            <v>93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27</v>
          </cell>
          <cell r="AX520" t="str">
            <v>.</v>
          </cell>
        </row>
        <row r="521">
          <cell r="B521" t="str">
            <v>Fernando Salas Jaramillo</v>
          </cell>
          <cell r="C521" t="str">
            <v>V 14-15</v>
          </cell>
          <cell r="D521" t="str">
            <v>.</v>
          </cell>
          <cell r="E521" t="str">
            <v>Club de Golf Fresnillo</v>
          </cell>
          <cell r="F521">
            <v>8</v>
          </cell>
          <cell r="G521">
            <v>5</v>
          </cell>
          <cell r="H521">
            <v>3</v>
          </cell>
          <cell r="I521">
            <v>3</v>
          </cell>
          <cell r="J521">
            <v>6</v>
          </cell>
          <cell r="K521">
            <v>7</v>
          </cell>
          <cell r="L521">
            <v>5</v>
          </cell>
          <cell r="M521">
            <v>6</v>
          </cell>
          <cell r="N521">
            <v>4</v>
          </cell>
          <cell r="O521">
            <v>47</v>
          </cell>
          <cell r="P521">
            <v>8</v>
          </cell>
          <cell r="Q521">
            <v>4</v>
          </cell>
          <cell r="R521">
            <v>5</v>
          </cell>
          <cell r="S521">
            <v>4</v>
          </cell>
          <cell r="T521">
            <v>5</v>
          </cell>
          <cell r="U521">
            <v>6</v>
          </cell>
          <cell r="V521">
            <v>6</v>
          </cell>
          <cell r="W521">
            <v>4</v>
          </cell>
          <cell r="X521">
            <v>4</v>
          </cell>
          <cell r="Y521">
            <v>46</v>
          </cell>
          <cell r="Z521">
            <v>93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27</v>
          </cell>
          <cell r="AX521" t="str">
            <v>.</v>
          </cell>
        </row>
        <row r="522">
          <cell r="B522" t="str">
            <v>Oscar Trasviña Pearce</v>
          </cell>
          <cell r="C522" t="str">
            <v>V 14-15</v>
          </cell>
          <cell r="D522" t="str">
            <v>.</v>
          </cell>
          <cell r="E522" t="str">
            <v>Club Campestre de Morelia</v>
          </cell>
          <cell r="F522">
            <v>5</v>
          </cell>
          <cell r="G522">
            <v>4</v>
          </cell>
          <cell r="H522">
            <v>4</v>
          </cell>
          <cell r="I522">
            <v>3</v>
          </cell>
          <cell r="J522">
            <v>7</v>
          </cell>
          <cell r="K522">
            <v>6</v>
          </cell>
          <cell r="L522">
            <v>6</v>
          </cell>
          <cell r="M522">
            <v>3</v>
          </cell>
          <cell r="N522">
            <v>5</v>
          </cell>
          <cell r="O522">
            <v>43</v>
          </cell>
          <cell r="P522">
            <v>5</v>
          </cell>
          <cell r="Q522">
            <v>4</v>
          </cell>
          <cell r="R522">
            <v>5</v>
          </cell>
          <cell r="S522">
            <v>6</v>
          </cell>
          <cell r="T522">
            <v>6</v>
          </cell>
          <cell r="U522">
            <v>7</v>
          </cell>
          <cell r="V522">
            <v>7</v>
          </cell>
          <cell r="W522">
            <v>4</v>
          </cell>
          <cell r="X522">
            <v>6</v>
          </cell>
          <cell r="Y522">
            <v>50</v>
          </cell>
          <cell r="Z522">
            <v>93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27</v>
          </cell>
          <cell r="AX522" t="str">
            <v>.</v>
          </cell>
        </row>
        <row r="523">
          <cell r="B523" t="str">
            <v>Fernando Larios Galindo </v>
          </cell>
          <cell r="C523" t="str">
            <v>V 14-15</v>
          </cell>
          <cell r="D523" t="str">
            <v>.</v>
          </cell>
          <cell r="E523" t="str">
            <v>Club de Golf Santa Margarita</v>
          </cell>
          <cell r="F523">
            <v>7</v>
          </cell>
          <cell r="G523">
            <v>6</v>
          </cell>
          <cell r="H523">
            <v>5</v>
          </cell>
          <cell r="I523">
            <v>3</v>
          </cell>
          <cell r="J523">
            <v>7</v>
          </cell>
          <cell r="K523">
            <v>6</v>
          </cell>
          <cell r="L523">
            <v>6</v>
          </cell>
          <cell r="M523">
            <v>4</v>
          </cell>
          <cell r="N523">
            <v>5</v>
          </cell>
          <cell r="O523">
            <v>49</v>
          </cell>
          <cell r="P523">
            <v>4</v>
          </cell>
          <cell r="Q523">
            <v>6</v>
          </cell>
          <cell r="R523">
            <v>5</v>
          </cell>
          <cell r="S523">
            <v>5</v>
          </cell>
          <cell r="T523">
            <v>6</v>
          </cell>
          <cell r="U523">
            <v>5</v>
          </cell>
          <cell r="V523">
            <v>6</v>
          </cell>
          <cell r="W523">
            <v>3</v>
          </cell>
          <cell r="X523">
            <v>5</v>
          </cell>
          <cell r="Y523">
            <v>45</v>
          </cell>
          <cell r="Z523">
            <v>94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Eduardo González Sánchez</v>
          </cell>
          <cell r="C524" t="str">
            <v>V 14-15</v>
          </cell>
          <cell r="D524" t="str">
            <v>.</v>
          </cell>
          <cell r="E524" t="str">
            <v>Club de Golf La Loma</v>
          </cell>
          <cell r="F524">
            <v>4</v>
          </cell>
          <cell r="G524">
            <v>4</v>
          </cell>
          <cell r="H524">
            <v>6</v>
          </cell>
          <cell r="I524">
            <v>3</v>
          </cell>
          <cell r="J524">
            <v>4</v>
          </cell>
          <cell r="K524">
            <v>4</v>
          </cell>
          <cell r="L524">
            <v>6</v>
          </cell>
          <cell r="M524">
            <v>4</v>
          </cell>
          <cell r="N524">
            <v>6</v>
          </cell>
          <cell r="O524">
            <v>41</v>
          </cell>
          <cell r="P524">
            <v>7</v>
          </cell>
          <cell r="Q524">
            <v>4</v>
          </cell>
          <cell r="R524">
            <v>9</v>
          </cell>
          <cell r="S524">
            <v>6</v>
          </cell>
          <cell r="T524">
            <v>5</v>
          </cell>
          <cell r="U524">
            <v>5</v>
          </cell>
          <cell r="V524">
            <v>4</v>
          </cell>
          <cell r="W524">
            <v>7</v>
          </cell>
          <cell r="X524">
            <v>6</v>
          </cell>
          <cell r="Y524">
            <v>53</v>
          </cell>
          <cell r="Z524">
            <v>94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30</v>
          </cell>
          <cell r="AX524" t="str">
            <v>.</v>
          </cell>
        </row>
        <row r="525">
          <cell r="B525" t="str">
            <v>Jaime Enrique Oyanguren Granados</v>
          </cell>
          <cell r="C525" t="str">
            <v>V 14-15</v>
          </cell>
          <cell r="D525" t="str">
            <v>.</v>
          </cell>
          <cell r="E525" t="str">
            <v>Club Campestre de Celaya</v>
          </cell>
          <cell r="F525">
            <v>8</v>
          </cell>
          <cell r="G525">
            <v>4</v>
          </cell>
          <cell r="H525">
            <v>6</v>
          </cell>
          <cell r="I525">
            <v>3</v>
          </cell>
          <cell r="J525">
            <v>10</v>
          </cell>
          <cell r="K525">
            <v>9</v>
          </cell>
          <cell r="L525">
            <v>6</v>
          </cell>
          <cell r="M525">
            <v>4</v>
          </cell>
          <cell r="N525">
            <v>7</v>
          </cell>
          <cell r="O525">
            <v>57</v>
          </cell>
          <cell r="P525">
            <v>4</v>
          </cell>
          <cell r="Q525">
            <v>3</v>
          </cell>
          <cell r="R525">
            <v>5</v>
          </cell>
          <cell r="S525">
            <v>5</v>
          </cell>
          <cell r="T525">
            <v>4</v>
          </cell>
          <cell r="U525">
            <v>5</v>
          </cell>
          <cell r="V525">
            <v>4</v>
          </cell>
          <cell r="W525">
            <v>4</v>
          </cell>
          <cell r="X525">
            <v>4</v>
          </cell>
          <cell r="Y525">
            <v>38</v>
          </cell>
          <cell r="Z525">
            <v>95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32</v>
          </cell>
          <cell r="AX525" t="str">
            <v>.</v>
          </cell>
        </row>
        <row r="526">
          <cell r="B526" t="str">
            <v>Jose Miguel Fernández Cortés</v>
          </cell>
          <cell r="C526" t="str">
            <v>V 14-15</v>
          </cell>
          <cell r="D526" t="str">
            <v>.</v>
          </cell>
          <cell r="E526" t="str">
            <v>Club de Golf San Gil</v>
          </cell>
          <cell r="F526">
            <v>7</v>
          </cell>
          <cell r="G526">
            <v>5</v>
          </cell>
          <cell r="H526">
            <v>4</v>
          </cell>
          <cell r="I526">
            <v>4</v>
          </cell>
          <cell r="J526">
            <v>7</v>
          </cell>
          <cell r="K526">
            <v>5</v>
          </cell>
          <cell r="L526">
            <v>5</v>
          </cell>
          <cell r="M526">
            <v>4</v>
          </cell>
          <cell r="N526">
            <v>7</v>
          </cell>
          <cell r="O526">
            <v>48</v>
          </cell>
          <cell r="P526">
            <v>6</v>
          </cell>
          <cell r="Q526">
            <v>4</v>
          </cell>
          <cell r="R526">
            <v>4</v>
          </cell>
          <cell r="S526">
            <v>4</v>
          </cell>
          <cell r="T526">
            <v>7</v>
          </cell>
          <cell r="U526">
            <v>6</v>
          </cell>
          <cell r="V526">
            <v>5</v>
          </cell>
          <cell r="W526">
            <v>3</v>
          </cell>
          <cell r="X526">
            <v>8</v>
          </cell>
          <cell r="Y526">
            <v>47</v>
          </cell>
          <cell r="Z526">
            <v>95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32</v>
          </cell>
          <cell r="AX526" t="str">
            <v>.</v>
          </cell>
        </row>
        <row r="527">
          <cell r="B527" t="str">
            <v>Alejandro Santibañez Pereda </v>
          </cell>
          <cell r="C527" t="str">
            <v>V 14-15</v>
          </cell>
          <cell r="D527" t="str">
            <v>.</v>
          </cell>
          <cell r="E527" t="str">
            <v>Club de Golf La Loma</v>
          </cell>
          <cell r="F527">
            <v>5</v>
          </cell>
          <cell r="G527">
            <v>5</v>
          </cell>
          <cell r="H527">
            <v>6</v>
          </cell>
          <cell r="I527">
            <v>3</v>
          </cell>
          <cell r="J527">
            <v>6</v>
          </cell>
          <cell r="K527">
            <v>7</v>
          </cell>
          <cell r="L527">
            <v>5</v>
          </cell>
          <cell r="M527">
            <v>5</v>
          </cell>
          <cell r="N527">
            <v>8</v>
          </cell>
          <cell r="O527">
            <v>50</v>
          </cell>
          <cell r="P527">
            <v>5</v>
          </cell>
          <cell r="Q527">
            <v>4</v>
          </cell>
          <cell r="R527">
            <v>5</v>
          </cell>
          <cell r="S527">
            <v>4</v>
          </cell>
          <cell r="T527">
            <v>6</v>
          </cell>
          <cell r="U527">
            <v>6</v>
          </cell>
          <cell r="V527">
            <v>6</v>
          </cell>
          <cell r="W527">
            <v>6</v>
          </cell>
          <cell r="X527">
            <v>5</v>
          </cell>
          <cell r="Y527">
            <v>47</v>
          </cell>
          <cell r="Z527">
            <v>97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José Andrés Chew Vázquez</v>
          </cell>
          <cell r="C528" t="str">
            <v>V 14-15</v>
          </cell>
          <cell r="D528" t="str">
            <v>.</v>
          </cell>
          <cell r="E528" t="str">
            <v>Club Campestre de Aguascalientes</v>
          </cell>
          <cell r="F528">
            <v>5</v>
          </cell>
          <cell r="G528">
            <v>8</v>
          </cell>
          <cell r="H528">
            <v>4</v>
          </cell>
          <cell r="I528">
            <v>4</v>
          </cell>
          <cell r="J528">
            <v>5</v>
          </cell>
          <cell r="K528">
            <v>6</v>
          </cell>
          <cell r="L528">
            <v>6</v>
          </cell>
          <cell r="M528">
            <v>6</v>
          </cell>
          <cell r="N528">
            <v>6</v>
          </cell>
          <cell r="O528">
            <v>50</v>
          </cell>
          <cell r="P528">
            <v>5</v>
          </cell>
          <cell r="Q528">
            <v>5</v>
          </cell>
          <cell r="R528">
            <v>5</v>
          </cell>
          <cell r="S528">
            <v>6</v>
          </cell>
          <cell r="T528">
            <v>6</v>
          </cell>
          <cell r="U528">
            <v>6</v>
          </cell>
          <cell r="V528">
            <v>4</v>
          </cell>
          <cell r="W528">
            <v>5</v>
          </cell>
          <cell r="X528">
            <v>6</v>
          </cell>
          <cell r="Y528">
            <v>48</v>
          </cell>
          <cell r="Z528">
            <v>98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35</v>
          </cell>
          <cell r="AX528" t="str">
            <v>.</v>
          </cell>
        </row>
        <row r="529">
          <cell r="B529" t="str">
            <v>Rodrigo Felix Almagro</v>
          </cell>
          <cell r="C529" t="str">
            <v>V 14-15</v>
          </cell>
          <cell r="D529" t="str">
            <v>.</v>
          </cell>
          <cell r="E529" t="str">
            <v>Club Campestre El Campanario</v>
          </cell>
          <cell r="F529">
            <v>7</v>
          </cell>
          <cell r="G529">
            <v>6</v>
          </cell>
          <cell r="H529">
            <v>7</v>
          </cell>
          <cell r="I529">
            <v>5</v>
          </cell>
          <cell r="J529">
            <v>5</v>
          </cell>
          <cell r="K529">
            <v>7</v>
          </cell>
          <cell r="L529">
            <v>5</v>
          </cell>
          <cell r="M529">
            <v>4</v>
          </cell>
          <cell r="N529">
            <v>8</v>
          </cell>
          <cell r="O529">
            <v>54</v>
          </cell>
          <cell r="P529">
            <v>3</v>
          </cell>
          <cell r="Q529">
            <v>4</v>
          </cell>
          <cell r="R529">
            <v>5</v>
          </cell>
          <cell r="S529">
            <v>4</v>
          </cell>
          <cell r="T529">
            <v>6</v>
          </cell>
          <cell r="U529">
            <v>6</v>
          </cell>
          <cell r="V529">
            <v>6</v>
          </cell>
          <cell r="W529">
            <v>4</v>
          </cell>
          <cell r="X529">
            <v>7</v>
          </cell>
          <cell r="Y529">
            <v>45</v>
          </cell>
          <cell r="Z529">
            <v>99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José Maria González Fernández</v>
          </cell>
          <cell r="C530" t="str">
            <v>V 14-15</v>
          </cell>
          <cell r="D530" t="str">
            <v>.</v>
          </cell>
          <cell r="E530" t="str">
            <v>Club de Golf La Loma</v>
          </cell>
          <cell r="F530">
            <v>5</v>
          </cell>
          <cell r="G530">
            <v>4</v>
          </cell>
          <cell r="H530">
            <v>7</v>
          </cell>
          <cell r="I530">
            <v>4</v>
          </cell>
          <cell r="J530">
            <v>7</v>
          </cell>
          <cell r="K530">
            <v>5</v>
          </cell>
          <cell r="L530">
            <v>7</v>
          </cell>
          <cell r="M530">
            <v>9</v>
          </cell>
          <cell r="N530">
            <v>5</v>
          </cell>
          <cell r="O530">
            <v>53</v>
          </cell>
          <cell r="P530">
            <v>5</v>
          </cell>
          <cell r="Q530">
            <v>6</v>
          </cell>
          <cell r="R530">
            <v>5</v>
          </cell>
          <cell r="S530">
            <v>6</v>
          </cell>
          <cell r="T530">
            <v>5</v>
          </cell>
          <cell r="U530">
            <v>5</v>
          </cell>
          <cell r="V530">
            <v>4</v>
          </cell>
          <cell r="W530">
            <v>5</v>
          </cell>
          <cell r="X530">
            <v>6</v>
          </cell>
          <cell r="Y530">
            <v>47</v>
          </cell>
          <cell r="Z530">
            <v>100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Juan Pablo Daniel Legorreta Salazar</v>
          </cell>
          <cell r="C531" t="str">
            <v>V 14-15</v>
          </cell>
          <cell r="D531" t="str">
            <v>.</v>
          </cell>
          <cell r="E531" t="str">
            <v>Club de Golf Malanquín</v>
          </cell>
          <cell r="F531">
            <v>7</v>
          </cell>
          <cell r="G531">
            <v>5</v>
          </cell>
          <cell r="H531">
            <v>4</v>
          </cell>
          <cell r="I531">
            <v>2</v>
          </cell>
          <cell r="J531">
            <v>8</v>
          </cell>
          <cell r="K531">
            <v>6</v>
          </cell>
          <cell r="L531">
            <v>5</v>
          </cell>
          <cell r="M531">
            <v>5</v>
          </cell>
          <cell r="N531">
            <v>8</v>
          </cell>
          <cell r="O531">
            <v>50</v>
          </cell>
          <cell r="P531">
            <v>4</v>
          </cell>
          <cell r="Q531">
            <v>4</v>
          </cell>
          <cell r="R531">
            <v>5</v>
          </cell>
          <cell r="S531">
            <v>6</v>
          </cell>
          <cell r="T531">
            <v>6</v>
          </cell>
          <cell r="U531">
            <v>8</v>
          </cell>
          <cell r="V531">
            <v>5</v>
          </cell>
          <cell r="W531">
            <v>6</v>
          </cell>
          <cell r="X531">
            <v>6</v>
          </cell>
          <cell r="Y531">
            <v>50</v>
          </cell>
          <cell r="Z531">
            <v>100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37</v>
          </cell>
          <cell r="AX531" t="str">
            <v>.</v>
          </cell>
        </row>
        <row r="532">
          <cell r="B532" t="str">
            <v>Francisco Armendariz Ortíz </v>
          </cell>
          <cell r="C532" t="str">
            <v>V 14-15</v>
          </cell>
          <cell r="D532" t="str">
            <v>.</v>
          </cell>
          <cell r="E532" t="str">
            <v>Club Campestre de San Luis Potosi</v>
          </cell>
          <cell r="F532">
            <v>5</v>
          </cell>
          <cell r="G532">
            <v>6</v>
          </cell>
          <cell r="H532">
            <v>4</v>
          </cell>
          <cell r="I532">
            <v>4</v>
          </cell>
          <cell r="J532">
            <v>7</v>
          </cell>
          <cell r="K532">
            <v>7</v>
          </cell>
          <cell r="L532">
            <v>5</v>
          </cell>
          <cell r="M532">
            <v>5</v>
          </cell>
          <cell r="N532">
            <v>5</v>
          </cell>
          <cell r="O532">
            <v>48</v>
          </cell>
          <cell r="P532">
            <v>6</v>
          </cell>
          <cell r="Q532">
            <v>4</v>
          </cell>
          <cell r="R532">
            <v>5</v>
          </cell>
          <cell r="S532">
            <v>6</v>
          </cell>
          <cell r="T532">
            <v>7</v>
          </cell>
          <cell r="U532">
            <v>6</v>
          </cell>
          <cell r="V532">
            <v>7</v>
          </cell>
          <cell r="W532">
            <v>4</v>
          </cell>
          <cell r="X532">
            <v>7</v>
          </cell>
          <cell r="Y532">
            <v>52</v>
          </cell>
          <cell r="Z532">
            <v>100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37</v>
          </cell>
          <cell r="AX532" t="str">
            <v>.</v>
          </cell>
        </row>
        <row r="533">
          <cell r="B533" t="str">
            <v>Luis Alejandro Segovia Morones </v>
          </cell>
          <cell r="C533" t="str">
            <v>V 14-15</v>
          </cell>
          <cell r="D533" t="str">
            <v>.</v>
          </cell>
          <cell r="E533" t="str">
            <v>Club De Golf Fresnillo</v>
          </cell>
          <cell r="F533">
            <v>6</v>
          </cell>
          <cell r="G533">
            <v>5</v>
          </cell>
          <cell r="H533">
            <v>3</v>
          </cell>
          <cell r="I533">
            <v>4</v>
          </cell>
          <cell r="J533">
            <v>8</v>
          </cell>
          <cell r="K533">
            <v>6</v>
          </cell>
          <cell r="L533">
            <v>4</v>
          </cell>
          <cell r="M533">
            <v>4</v>
          </cell>
          <cell r="N533">
            <v>6</v>
          </cell>
          <cell r="O533">
            <v>46</v>
          </cell>
          <cell r="P533">
            <v>9</v>
          </cell>
          <cell r="Q533">
            <v>6</v>
          </cell>
          <cell r="R533">
            <v>4</v>
          </cell>
          <cell r="S533">
            <v>5</v>
          </cell>
          <cell r="T533">
            <v>6</v>
          </cell>
          <cell r="U533">
            <v>8</v>
          </cell>
          <cell r="V533">
            <v>6</v>
          </cell>
          <cell r="W533">
            <v>4</v>
          </cell>
          <cell r="X533">
            <v>7</v>
          </cell>
          <cell r="Y533">
            <v>55</v>
          </cell>
          <cell r="Z533">
            <v>101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Eduardo Davis Cuevas</v>
          </cell>
          <cell r="C534" t="str">
            <v>V 14-15</v>
          </cell>
          <cell r="D534" t="str">
            <v>.</v>
          </cell>
          <cell r="E534" t="str">
            <v>Club Campestre El Campanario</v>
          </cell>
          <cell r="F534">
            <v>5</v>
          </cell>
          <cell r="G534">
            <v>7</v>
          </cell>
          <cell r="H534">
            <v>5</v>
          </cell>
          <cell r="I534">
            <v>3</v>
          </cell>
          <cell r="J534">
            <v>5</v>
          </cell>
          <cell r="K534">
            <v>8</v>
          </cell>
          <cell r="L534">
            <v>5</v>
          </cell>
          <cell r="M534">
            <v>5</v>
          </cell>
          <cell r="N534">
            <v>4</v>
          </cell>
          <cell r="O534">
            <v>47</v>
          </cell>
          <cell r="P534">
            <v>10</v>
          </cell>
          <cell r="Q534">
            <v>5</v>
          </cell>
          <cell r="R534">
            <v>8</v>
          </cell>
          <cell r="S534">
            <v>6</v>
          </cell>
          <cell r="T534">
            <v>5</v>
          </cell>
          <cell r="U534">
            <v>7</v>
          </cell>
          <cell r="V534">
            <v>4</v>
          </cell>
          <cell r="W534">
            <v>2</v>
          </cell>
          <cell r="X534">
            <v>7</v>
          </cell>
          <cell r="Y534">
            <v>54</v>
          </cell>
          <cell r="Z534">
            <v>101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40</v>
          </cell>
          <cell r="AX534" t="str">
            <v>.</v>
          </cell>
        </row>
        <row r="535">
          <cell r="B535" t="str">
            <v>Keaton Clive</v>
          </cell>
          <cell r="C535" t="str">
            <v>V 14-15</v>
          </cell>
          <cell r="D535" t="str">
            <v>.</v>
          </cell>
          <cell r="E535" t="str">
            <v>Club de Golf La Loma</v>
          </cell>
          <cell r="F535">
            <v>5</v>
          </cell>
          <cell r="G535">
            <v>7</v>
          </cell>
          <cell r="H535">
            <v>5</v>
          </cell>
          <cell r="I535">
            <v>4</v>
          </cell>
          <cell r="J535">
            <v>7</v>
          </cell>
          <cell r="K535">
            <v>7</v>
          </cell>
          <cell r="L535">
            <v>7</v>
          </cell>
          <cell r="M535">
            <v>4</v>
          </cell>
          <cell r="N535">
            <v>5</v>
          </cell>
          <cell r="O535">
            <v>51</v>
          </cell>
          <cell r="P535">
            <v>5</v>
          </cell>
          <cell r="Q535">
            <v>6</v>
          </cell>
          <cell r="R535">
            <v>4</v>
          </cell>
          <cell r="S535">
            <v>7</v>
          </cell>
          <cell r="T535">
            <v>6</v>
          </cell>
          <cell r="U535">
            <v>6</v>
          </cell>
          <cell r="V535">
            <v>5</v>
          </cell>
          <cell r="W535">
            <v>4</v>
          </cell>
          <cell r="X535">
            <v>10</v>
          </cell>
          <cell r="Y535">
            <v>53</v>
          </cell>
          <cell r="Z535">
            <v>104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42</v>
          </cell>
          <cell r="AX535" t="str">
            <v>.</v>
          </cell>
        </row>
        <row r="536">
          <cell r="B536" t="str">
            <v>Alejandro De Alba Marquez</v>
          </cell>
          <cell r="C536" t="str">
            <v>V 14-15</v>
          </cell>
          <cell r="D536" t="str">
            <v>.</v>
          </cell>
          <cell r="E536" t="str">
            <v>Club de Golf La Loma</v>
          </cell>
          <cell r="F536">
            <v>3</v>
          </cell>
          <cell r="G536">
            <v>7</v>
          </cell>
          <cell r="H536">
            <v>4</v>
          </cell>
          <cell r="I536">
            <v>5</v>
          </cell>
          <cell r="J536">
            <v>5</v>
          </cell>
          <cell r="K536">
            <v>10</v>
          </cell>
          <cell r="L536">
            <v>4</v>
          </cell>
          <cell r="M536">
            <v>3</v>
          </cell>
          <cell r="N536">
            <v>7</v>
          </cell>
          <cell r="O536">
            <v>48</v>
          </cell>
          <cell r="P536">
            <v>5</v>
          </cell>
          <cell r="Q536">
            <v>6</v>
          </cell>
          <cell r="R536">
            <v>7</v>
          </cell>
          <cell r="S536">
            <v>5</v>
          </cell>
          <cell r="T536">
            <v>5</v>
          </cell>
          <cell r="U536">
            <v>7</v>
          </cell>
          <cell r="V536">
            <v>9</v>
          </cell>
          <cell r="W536">
            <v>5</v>
          </cell>
          <cell r="X536">
            <v>7</v>
          </cell>
          <cell r="Y536">
            <v>56</v>
          </cell>
          <cell r="Z536">
            <v>104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>
            <v>42</v>
          </cell>
          <cell r="AX536" t="str">
            <v>.</v>
          </cell>
        </row>
        <row r="537">
          <cell r="B537" t="str">
            <v>Roberto Súarez de Lira </v>
          </cell>
          <cell r="C537" t="str">
            <v>V 14-15</v>
          </cell>
          <cell r="D537" t="str">
            <v>.</v>
          </cell>
          <cell r="E537" t="str">
            <v>Club Campestre de Aguascalientes</v>
          </cell>
          <cell r="F537">
            <v>8</v>
          </cell>
          <cell r="G537">
            <v>4</v>
          </cell>
          <cell r="H537">
            <v>4</v>
          </cell>
          <cell r="I537">
            <v>5</v>
          </cell>
          <cell r="J537">
            <v>7</v>
          </cell>
          <cell r="K537">
            <v>7</v>
          </cell>
          <cell r="L537">
            <v>5</v>
          </cell>
          <cell r="M537">
            <v>5</v>
          </cell>
          <cell r="N537">
            <v>7</v>
          </cell>
          <cell r="O537">
            <v>52</v>
          </cell>
          <cell r="P537">
            <v>5</v>
          </cell>
          <cell r="Q537">
            <v>4</v>
          </cell>
          <cell r="R537">
            <v>5</v>
          </cell>
          <cell r="S537">
            <v>5</v>
          </cell>
          <cell r="T537">
            <v>6</v>
          </cell>
          <cell r="U537">
            <v>6</v>
          </cell>
          <cell r="V537">
            <v>6</v>
          </cell>
          <cell r="W537">
            <v>5</v>
          </cell>
          <cell r="X537">
            <v>10</v>
          </cell>
          <cell r="Y537">
            <v>52</v>
          </cell>
          <cell r="Z537">
            <v>104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>
            <v>42</v>
          </cell>
          <cell r="AX537" t="str">
            <v>.</v>
          </cell>
        </row>
        <row r="538">
          <cell r="B538" t="str">
            <v>Pablo Fernando Altamira López</v>
          </cell>
          <cell r="C538" t="str">
            <v>V 14-15</v>
          </cell>
          <cell r="D538" t="str">
            <v>.</v>
          </cell>
          <cell r="E538" t="str">
            <v>Club Campestre de Aguascalientes</v>
          </cell>
          <cell r="F538">
            <v>6</v>
          </cell>
          <cell r="G538">
            <v>5</v>
          </cell>
          <cell r="H538">
            <v>9</v>
          </cell>
          <cell r="I538">
            <v>6</v>
          </cell>
          <cell r="J538">
            <v>7</v>
          </cell>
          <cell r="K538">
            <v>7</v>
          </cell>
          <cell r="L538">
            <v>5</v>
          </cell>
          <cell r="M538">
            <v>4</v>
          </cell>
          <cell r="N538">
            <v>5</v>
          </cell>
          <cell r="O538">
            <v>54</v>
          </cell>
          <cell r="P538">
            <v>4</v>
          </cell>
          <cell r="Q538">
            <v>5</v>
          </cell>
          <cell r="R538">
            <v>6</v>
          </cell>
          <cell r="S538">
            <v>6</v>
          </cell>
          <cell r="T538">
            <v>7</v>
          </cell>
          <cell r="U538">
            <v>6</v>
          </cell>
          <cell r="V538">
            <v>6</v>
          </cell>
          <cell r="W538">
            <v>7</v>
          </cell>
          <cell r="X538">
            <v>6</v>
          </cell>
          <cell r="Y538">
            <v>53</v>
          </cell>
          <cell r="Z538">
            <v>107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>
            <v>45</v>
          </cell>
          <cell r="AX538" t="str">
            <v>.</v>
          </cell>
        </row>
        <row r="539">
          <cell r="B539" t="str">
            <v>Rodolfo Segura Vega </v>
          </cell>
          <cell r="C539" t="str">
            <v>V 14-15</v>
          </cell>
          <cell r="D539" t="str">
            <v>.</v>
          </cell>
          <cell r="E539" t="str">
            <v>Club Campestre de Celaya</v>
          </cell>
          <cell r="F539">
            <v>5</v>
          </cell>
          <cell r="G539">
            <v>7</v>
          </cell>
          <cell r="H539">
            <v>7</v>
          </cell>
          <cell r="I539">
            <v>4</v>
          </cell>
          <cell r="J539">
            <v>6</v>
          </cell>
          <cell r="K539">
            <v>6</v>
          </cell>
          <cell r="L539">
            <v>6</v>
          </cell>
          <cell r="M539">
            <v>7</v>
          </cell>
          <cell r="N539">
            <v>7</v>
          </cell>
          <cell r="O539">
            <v>55</v>
          </cell>
          <cell r="P539">
            <v>4</v>
          </cell>
          <cell r="Q539">
            <v>3</v>
          </cell>
          <cell r="R539">
            <v>11</v>
          </cell>
          <cell r="S539">
            <v>5</v>
          </cell>
          <cell r="T539">
            <v>8</v>
          </cell>
          <cell r="U539">
            <v>5</v>
          </cell>
          <cell r="V539">
            <v>5</v>
          </cell>
          <cell r="W539">
            <v>3</v>
          </cell>
          <cell r="X539">
            <v>9</v>
          </cell>
          <cell r="Y539">
            <v>53</v>
          </cell>
          <cell r="Z539">
            <v>108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>
            <v>46</v>
          </cell>
          <cell r="AX539" t="str">
            <v>.</v>
          </cell>
        </row>
        <row r="540">
          <cell r="B540" t="str">
            <v>Andres Laborde García</v>
          </cell>
          <cell r="C540" t="str">
            <v>V 14-15</v>
          </cell>
          <cell r="D540" t="str">
            <v>.</v>
          </cell>
          <cell r="E540" t="str">
            <v>Club Campestre de León</v>
          </cell>
          <cell r="F540">
            <v>6</v>
          </cell>
          <cell r="G540">
            <v>5</v>
          </cell>
          <cell r="H540">
            <v>5</v>
          </cell>
          <cell r="I540">
            <v>3</v>
          </cell>
          <cell r="J540">
            <v>6</v>
          </cell>
          <cell r="K540">
            <v>8</v>
          </cell>
          <cell r="L540">
            <v>10</v>
          </cell>
          <cell r="M540">
            <v>4</v>
          </cell>
          <cell r="N540">
            <v>5</v>
          </cell>
          <cell r="O540">
            <v>52</v>
          </cell>
          <cell r="P540">
            <v>12</v>
          </cell>
          <cell r="Q540">
            <v>7</v>
          </cell>
          <cell r="R540">
            <v>7</v>
          </cell>
          <cell r="S540">
            <v>7</v>
          </cell>
          <cell r="T540">
            <v>5</v>
          </cell>
          <cell r="U540">
            <v>5</v>
          </cell>
          <cell r="V540">
            <v>4</v>
          </cell>
          <cell r="W540">
            <v>3</v>
          </cell>
          <cell r="X540">
            <v>6</v>
          </cell>
          <cell r="Y540">
            <v>56</v>
          </cell>
          <cell r="Z540">
            <v>108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>
            <v>46</v>
          </cell>
          <cell r="AX540" t="str">
            <v>.</v>
          </cell>
        </row>
        <row r="541">
          <cell r="B541" t="str">
            <v>Luis Enrique Escobedo Gallegos </v>
          </cell>
          <cell r="C541" t="str">
            <v>V 14-15</v>
          </cell>
          <cell r="D541" t="str">
            <v>.</v>
          </cell>
          <cell r="E541" t="str">
            <v>Club de Golf Fresnillo</v>
          </cell>
          <cell r="F541">
            <v>5</v>
          </cell>
          <cell r="G541">
            <v>6</v>
          </cell>
          <cell r="H541">
            <v>4</v>
          </cell>
          <cell r="I541">
            <v>4</v>
          </cell>
          <cell r="J541">
            <v>6</v>
          </cell>
          <cell r="K541">
            <v>11</v>
          </cell>
          <cell r="L541">
            <v>7</v>
          </cell>
          <cell r="M541">
            <v>4</v>
          </cell>
          <cell r="N541">
            <v>8</v>
          </cell>
          <cell r="O541">
            <v>55</v>
          </cell>
          <cell r="P541">
            <v>6</v>
          </cell>
          <cell r="Q541">
            <v>3</v>
          </cell>
          <cell r="R541">
            <v>6</v>
          </cell>
          <cell r="S541">
            <v>6</v>
          </cell>
          <cell r="T541">
            <v>7</v>
          </cell>
          <cell r="U541">
            <v>6</v>
          </cell>
          <cell r="V541">
            <v>6</v>
          </cell>
          <cell r="W541">
            <v>7</v>
          </cell>
          <cell r="X541">
            <v>8</v>
          </cell>
          <cell r="Y541">
            <v>55</v>
          </cell>
          <cell r="Z541">
            <v>110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>
            <v>48</v>
          </cell>
          <cell r="AX541" t="str">
            <v>.</v>
          </cell>
        </row>
        <row r="542">
          <cell r="B542" t="str">
            <v>Miguel Muñoz Orantes</v>
          </cell>
          <cell r="C542" t="str">
            <v>V 14-15</v>
          </cell>
          <cell r="D542" t="str">
            <v>.</v>
          </cell>
          <cell r="E542" t="str">
            <v>Club Campestre de Querétaro</v>
          </cell>
          <cell r="F542">
            <v>8</v>
          </cell>
          <cell r="G542">
            <v>6</v>
          </cell>
          <cell r="H542">
            <v>5</v>
          </cell>
          <cell r="I542">
            <v>4</v>
          </cell>
          <cell r="J542">
            <v>9</v>
          </cell>
          <cell r="K542">
            <v>7</v>
          </cell>
          <cell r="L542">
            <v>8</v>
          </cell>
          <cell r="M542">
            <v>4</v>
          </cell>
          <cell r="N542">
            <v>5</v>
          </cell>
          <cell r="O542">
            <v>56</v>
          </cell>
          <cell r="P542">
            <v>5</v>
          </cell>
          <cell r="Q542">
            <v>4</v>
          </cell>
          <cell r="R542">
            <v>8</v>
          </cell>
          <cell r="S542">
            <v>6</v>
          </cell>
          <cell r="T542">
            <v>10</v>
          </cell>
          <cell r="U542">
            <v>6</v>
          </cell>
          <cell r="V542">
            <v>4</v>
          </cell>
          <cell r="W542">
            <v>10</v>
          </cell>
          <cell r="X542">
            <v>7</v>
          </cell>
          <cell r="Y542">
            <v>60</v>
          </cell>
          <cell r="Z542">
            <v>116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>
            <v>49</v>
          </cell>
          <cell r="AX542" t="str">
            <v>.</v>
          </cell>
        </row>
        <row r="543">
          <cell r="B543" t="str">
            <v>Arturo Ramos  Castro</v>
          </cell>
          <cell r="C543" t="str">
            <v>V 14-15</v>
          </cell>
          <cell r="D543" t="str">
            <v>.</v>
          </cell>
          <cell r="E543" t="str">
            <v>Club Campestre El Campanario</v>
          </cell>
          <cell r="F543">
            <v>5</v>
          </cell>
          <cell r="G543">
            <v>8</v>
          </cell>
          <cell r="H543">
            <v>4</v>
          </cell>
          <cell r="I543">
            <v>3</v>
          </cell>
          <cell r="J543">
            <v>9</v>
          </cell>
          <cell r="K543">
            <v>10</v>
          </cell>
          <cell r="L543">
            <v>9</v>
          </cell>
          <cell r="M543">
            <v>11</v>
          </cell>
          <cell r="N543">
            <v>10</v>
          </cell>
          <cell r="O543">
            <v>69</v>
          </cell>
          <cell r="P543">
            <v>7</v>
          </cell>
          <cell r="Q543">
            <v>3</v>
          </cell>
          <cell r="R543">
            <v>6</v>
          </cell>
          <cell r="S543">
            <v>6</v>
          </cell>
          <cell r="T543">
            <v>6</v>
          </cell>
          <cell r="U543">
            <v>7</v>
          </cell>
          <cell r="V543">
            <v>7</v>
          </cell>
          <cell r="W543">
            <v>7</v>
          </cell>
          <cell r="X543">
            <v>8</v>
          </cell>
          <cell r="Y543">
            <v>57</v>
          </cell>
          <cell r="Z543">
            <v>126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>
            <v>50</v>
          </cell>
          <cell r="AX543" t="str">
            <v>.</v>
          </cell>
        </row>
        <row r="544">
          <cell r="B544" t="str">
            <v>Salvador Dueñas Ortega</v>
          </cell>
          <cell r="C544" t="str">
            <v>V 14-15</v>
          </cell>
          <cell r="D544" t="str">
            <v>.</v>
          </cell>
          <cell r="E544" t="str">
            <v>Club Campestre de Celaya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Alejandro Saldaña  Rodriguez</v>
          </cell>
          <cell r="C545" t="str">
            <v>V 14-15</v>
          </cell>
          <cell r="D545" t="str">
            <v>.</v>
          </cell>
          <cell r="E545" t="str">
            <v>Club Campestre El Campanario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 t="str">
            <v>Ayton Alejandro Martínez Meza </v>
          </cell>
          <cell r="C546" t="str">
            <v>V 14-15</v>
          </cell>
          <cell r="D546" t="str">
            <v>.</v>
          </cell>
          <cell r="E546" t="str">
            <v>Club de Golf Fresnillo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 t="str">
            <v>Eugenio Reimers</v>
          </cell>
          <cell r="C547" t="str">
            <v>V 14-15</v>
          </cell>
          <cell r="D547" t="str">
            <v>.</v>
          </cell>
          <cell r="E547" t="str">
            <v>Club de Golf Zacatecas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 t="str">
            <v>Salvador Arturo Rodriguez Pescador </v>
          </cell>
          <cell r="C548" t="str">
            <v>V 14-15</v>
          </cell>
          <cell r="D548" t="str">
            <v>.</v>
          </cell>
          <cell r="E548" t="str">
            <v>Club Campestre Riama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Diego Gudiño Moros</v>
          </cell>
          <cell r="C560" t="str">
            <v>V 16-18</v>
          </cell>
          <cell r="D560">
            <v>8748216</v>
          </cell>
          <cell r="E560" t="str">
            <v>Club Golf Juriquilla</v>
          </cell>
          <cell r="F560">
            <v>3</v>
          </cell>
          <cell r="G560">
            <v>5</v>
          </cell>
          <cell r="H560">
            <v>6</v>
          </cell>
          <cell r="I560">
            <v>3</v>
          </cell>
          <cell r="J560">
            <v>5</v>
          </cell>
          <cell r="K560">
            <v>5</v>
          </cell>
          <cell r="L560">
            <v>5</v>
          </cell>
          <cell r="M560">
            <v>4</v>
          </cell>
          <cell r="N560">
            <v>4</v>
          </cell>
          <cell r="O560">
            <v>40</v>
          </cell>
          <cell r="P560">
            <v>6</v>
          </cell>
          <cell r="Q560">
            <v>3</v>
          </cell>
          <cell r="R560">
            <v>4</v>
          </cell>
          <cell r="S560">
            <v>4</v>
          </cell>
          <cell r="T560">
            <v>4</v>
          </cell>
          <cell r="U560">
            <v>5</v>
          </cell>
          <cell r="V560">
            <v>4</v>
          </cell>
          <cell r="W560">
            <v>4</v>
          </cell>
          <cell r="X560">
            <v>5</v>
          </cell>
          <cell r="Y560">
            <v>39</v>
          </cell>
          <cell r="Z560">
            <v>79</v>
          </cell>
          <cell r="AJ560">
            <v>0</v>
          </cell>
          <cell r="AT560">
            <v>0</v>
          </cell>
          <cell r="AU560">
            <v>0</v>
          </cell>
          <cell r="AV560">
            <v>79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Pablo Rincon Gallardo Ortíz</v>
          </cell>
          <cell r="C561" t="str">
            <v>V 16-18</v>
          </cell>
          <cell r="D561">
            <v>11700465</v>
          </cell>
          <cell r="E561" t="str">
            <v>Club de Golf Pulgas Pandas</v>
          </cell>
          <cell r="F561">
            <v>4</v>
          </cell>
          <cell r="G561">
            <v>5</v>
          </cell>
          <cell r="H561">
            <v>4</v>
          </cell>
          <cell r="I561">
            <v>4</v>
          </cell>
          <cell r="J561">
            <v>5</v>
          </cell>
          <cell r="K561">
            <v>6</v>
          </cell>
          <cell r="L561">
            <v>4</v>
          </cell>
          <cell r="M561">
            <v>3</v>
          </cell>
          <cell r="N561">
            <v>4</v>
          </cell>
          <cell r="O561">
            <v>39</v>
          </cell>
          <cell r="P561">
            <v>4</v>
          </cell>
          <cell r="Q561">
            <v>4</v>
          </cell>
          <cell r="R561">
            <v>5</v>
          </cell>
          <cell r="S561">
            <v>5</v>
          </cell>
          <cell r="T561">
            <v>4</v>
          </cell>
          <cell r="U561">
            <v>5</v>
          </cell>
          <cell r="V561">
            <v>4</v>
          </cell>
          <cell r="W561">
            <v>4</v>
          </cell>
          <cell r="X561">
            <v>6</v>
          </cell>
          <cell r="Y561">
            <v>41</v>
          </cell>
          <cell r="Z561">
            <v>80</v>
          </cell>
          <cell r="AJ561">
            <v>0</v>
          </cell>
          <cell r="AT561">
            <v>0</v>
          </cell>
          <cell r="AU561">
            <v>0</v>
          </cell>
          <cell r="AV561">
            <v>80</v>
          </cell>
          <cell r="AW561">
            <v>2</v>
          </cell>
          <cell r="AX561" t="str">
            <v>.</v>
          </cell>
        </row>
        <row r="562">
          <cell r="A562">
            <v>3</v>
          </cell>
          <cell r="B562" t="str">
            <v>Santiago Urquiza Lindacher</v>
          </cell>
          <cell r="C562" t="str">
            <v>V 16-18</v>
          </cell>
          <cell r="D562">
            <v>12655136</v>
          </cell>
          <cell r="E562" t="str">
            <v>Club Campestre El Campanario</v>
          </cell>
          <cell r="F562">
            <v>5</v>
          </cell>
          <cell r="G562">
            <v>4</v>
          </cell>
          <cell r="H562">
            <v>4</v>
          </cell>
          <cell r="I562">
            <v>4</v>
          </cell>
          <cell r="J562">
            <v>4</v>
          </cell>
          <cell r="K562">
            <v>7</v>
          </cell>
          <cell r="L562">
            <v>4</v>
          </cell>
          <cell r="M562">
            <v>3</v>
          </cell>
          <cell r="N562">
            <v>5</v>
          </cell>
          <cell r="O562">
            <v>40</v>
          </cell>
          <cell r="P562">
            <v>5</v>
          </cell>
          <cell r="Q562">
            <v>3</v>
          </cell>
          <cell r="R562">
            <v>5</v>
          </cell>
          <cell r="S562">
            <v>4</v>
          </cell>
          <cell r="T562">
            <v>4</v>
          </cell>
          <cell r="U562">
            <v>6</v>
          </cell>
          <cell r="V562">
            <v>4</v>
          </cell>
          <cell r="W562">
            <v>3</v>
          </cell>
          <cell r="X562">
            <v>7</v>
          </cell>
          <cell r="Y562">
            <v>41</v>
          </cell>
          <cell r="Z562">
            <v>81</v>
          </cell>
          <cell r="AJ562">
            <v>0</v>
          </cell>
          <cell r="AT562">
            <v>0</v>
          </cell>
          <cell r="AU562">
            <v>0</v>
          </cell>
          <cell r="AV562">
            <v>81</v>
          </cell>
          <cell r="AW562">
            <v>3</v>
          </cell>
          <cell r="AX562" t="str">
            <v>.</v>
          </cell>
        </row>
        <row r="563">
          <cell r="B563" t="str">
            <v>Luis Manuel González Fernández</v>
          </cell>
          <cell r="C563" t="str">
            <v>V 16-18</v>
          </cell>
          <cell r="D563" t="str">
            <v>.</v>
          </cell>
          <cell r="E563" t="str">
            <v>Club de Golf La Loma</v>
          </cell>
          <cell r="F563">
            <v>5</v>
          </cell>
          <cell r="G563">
            <v>5</v>
          </cell>
          <cell r="H563">
            <v>6</v>
          </cell>
          <cell r="I563">
            <v>3</v>
          </cell>
          <cell r="J563">
            <v>5</v>
          </cell>
          <cell r="K563">
            <v>7</v>
          </cell>
          <cell r="L563">
            <v>5</v>
          </cell>
          <cell r="M563">
            <v>2</v>
          </cell>
          <cell r="N563">
            <v>4</v>
          </cell>
          <cell r="O563">
            <v>42</v>
          </cell>
          <cell r="P563">
            <v>4</v>
          </cell>
          <cell r="Q563">
            <v>3</v>
          </cell>
          <cell r="R563">
            <v>4</v>
          </cell>
          <cell r="S563">
            <v>5</v>
          </cell>
          <cell r="T563">
            <v>3</v>
          </cell>
          <cell r="U563">
            <v>5</v>
          </cell>
          <cell r="V563">
            <v>5</v>
          </cell>
          <cell r="W563">
            <v>3</v>
          </cell>
          <cell r="X563">
            <v>8</v>
          </cell>
          <cell r="Y563">
            <v>40</v>
          </cell>
          <cell r="Z563">
            <v>82</v>
          </cell>
          <cell r="AA563">
            <v>3</v>
          </cell>
          <cell r="AB563">
            <v>7</v>
          </cell>
          <cell r="AC563">
            <v>5</v>
          </cell>
          <cell r="AD563">
            <v>3</v>
          </cell>
          <cell r="AE563">
            <v>7</v>
          </cell>
          <cell r="AF563">
            <v>5</v>
          </cell>
          <cell r="AG563">
            <v>6</v>
          </cell>
          <cell r="AH563">
            <v>3</v>
          </cell>
          <cell r="AI563">
            <v>5</v>
          </cell>
          <cell r="AJ563">
            <v>44</v>
          </cell>
          <cell r="AK563">
            <v>4</v>
          </cell>
          <cell r="AL563">
            <v>4</v>
          </cell>
          <cell r="AM563">
            <v>5</v>
          </cell>
          <cell r="AN563">
            <v>4</v>
          </cell>
          <cell r="AO563">
            <v>5</v>
          </cell>
          <cell r="AP563">
            <v>5</v>
          </cell>
          <cell r="AQ563">
            <v>6</v>
          </cell>
          <cell r="AR563">
            <v>4</v>
          </cell>
          <cell r="AS563">
            <v>9</v>
          </cell>
          <cell r="AT563">
            <v>46</v>
          </cell>
          <cell r="AU563">
            <v>90</v>
          </cell>
          <cell r="AV563">
            <v>172</v>
          </cell>
          <cell r="AW563">
            <v>9</v>
          </cell>
          <cell r="AX563" t="str">
            <v>.</v>
          </cell>
        </row>
        <row r="564">
          <cell r="B564" t="str">
            <v>José Andrés Gallardo Coello</v>
          </cell>
          <cell r="C564" t="str">
            <v>V 16-18</v>
          </cell>
          <cell r="D564" t="str">
            <v>.</v>
          </cell>
          <cell r="E564" t="str">
            <v>Club Campestre de León</v>
          </cell>
          <cell r="F564">
            <v>4</v>
          </cell>
          <cell r="G564">
            <v>4</v>
          </cell>
          <cell r="H564">
            <v>4</v>
          </cell>
          <cell r="I564">
            <v>4</v>
          </cell>
          <cell r="J564">
            <v>5</v>
          </cell>
          <cell r="K564">
            <v>5</v>
          </cell>
          <cell r="L564">
            <v>4</v>
          </cell>
          <cell r="M564">
            <v>4</v>
          </cell>
          <cell r="N564">
            <v>5</v>
          </cell>
          <cell r="O564">
            <v>39</v>
          </cell>
          <cell r="P564">
            <v>4</v>
          </cell>
          <cell r="Q564">
            <v>5</v>
          </cell>
          <cell r="R564">
            <v>4</v>
          </cell>
          <cell r="S564">
            <v>4</v>
          </cell>
          <cell r="T564">
            <v>5</v>
          </cell>
          <cell r="U564">
            <v>5</v>
          </cell>
          <cell r="V564">
            <v>4</v>
          </cell>
          <cell r="W564">
            <v>5</v>
          </cell>
          <cell r="X564">
            <v>7</v>
          </cell>
          <cell r="Y564">
            <v>43</v>
          </cell>
          <cell r="Z564">
            <v>82</v>
          </cell>
          <cell r="AA564">
            <v>4</v>
          </cell>
          <cell r="AB564">
            <v>4</v>
          </cell>
          <cell r="AC564">
            <v>4</v>
          </cell>
          <cell r="AD564">
            <v>4</v>
          </cell>
          <cell r="AE564">
            <v>6</v>
          </cell>
          <cell r="AF564">
            <v>6</v>
          </cell>
          <cell r="AG564">
            <v>3</v>
          </cell>
          <cell r="AH564">
            <v>4</v>
          </cell>
          <cell r="AI564">
            <v>4</v>
          </cell>
          <cell r="AJ564">
            <v>39</v>
          </cell>
          <cell r="AK564">
            <v>4</v>
          </cell>
          <cell r="AL564">
            <v>5</v>
          </cell>
          <cell r="AM564">
            <v>5</v>
          </cell>
          <cell r="AN564">
            <v>6</v>
          </cell>
          <cell r="AO564">
            <v>3</v>
          </cell>
          <cell r="AP564">
            <v>8</v>
          </cell>
          <cell r="AQ564">
            <v>5</v>
          </cell>
          <cell r="AR564">
            <v>6</v>
          </cell>
          <cell r="AS564">
            <v>9</v>
          </cell>
          <cell r="AT564">
            <v>51</v>
          </cell>
          <cell r="AU564">
            <v>90</v>
          </cell>
          <cell r="AV564">
            <v>172</v>
          </cell>
          <cell r="AW564">
            <v>9</v>
          </cell>
          <cell r="AX564" t="str">
            <v>.</v>
          </cell>
        </row>
        <row r="565">
          <cell r="B565" t="str">
            <v>Miguel Angel  Cervantes Ablanedo</v>
          </cell>
          <cell r="C565" t="str">
            <v>V 16-18</v>
          </cell>
          <cell r="D565" t="str">
            <v>.</v>
          </cell>
          <cell r="E565" t="str">
            <v>Club Campestre El Campanario</v>
          </cell>
          <cell r="F565">
            <v>5</v>
          </cell>
          <cell r="G565">
            <v>5</v>
          </cell>
          <cell r="H565">
            <v>7</v>
          </cell>
          <cell r="I565">
            <v>3</v>
          </cell>
          <cell r="J565">
            <v>7</v>
          </cell>
          <cell r="K565">
            <v>5</v>
          </cell>
          <cell r="L565">
            <v>5</v>
          </cell>
          <cell r="M565">
            <v>5</v>
          </cell>
          <cell r="N565">
            <v>3</v>
          </cell>
          <cell r="O565">
            <v>45</v>
          </cell>
          <cell r="P565">
            <v>5</v>
          </cell>
          <cell r="Q565">
            <v>4</v>
          </cell>
          <cell r="R565">
            <v>5</v>
          </cell>
          <cell r="S565">
            <v>4</v>
          </cell>
          <cell r="T565">
            <v>4</v>
          </cell>
          <cell r="U565">
            <v>5</v>
          </cell>
          <cell r="V565">
            <v>4</v>
          </cell>
          <cell r="W565">
            <v>3</v>
          </cell>
          <cell r="X565">
            <v>5</v>
          </cell>
          <cell r="Y565">
            <v>39</v>
          </cell>
          <cell r="Z565">
            <v>84</v>
          </cell>
          <cell r="AA565">
            <v>4</v>
          </cell>
          <cell r="AB565">
            <v>4</v>
          </cell>
          <cell r="AC565">
            <v>4</v>
          </cell>
          <cell r="AD565">
            <v>5</v>
          </cell>
          <cell r="AE565">
            <v>5</v>
          </cell>
          <cell r="AF565">
            <v>8</v>
          </cell>
          <cell r="AG565">
            <v>5</v>
          </cell>
          <cell r="AH565">
            <v>4</v>
          </cell>
          <cell r="AI565">
            <v>5</v>
          </cell>
          <cell r="AJ565">
            <v>44</v>
          </cell>
          <cell r="AK565">
            <v>5</v>
          </cell>
          <cell r="AL565">
            <v>4</v>
          </cell>
          <cell r="AM565">
            <v>5</v>
          </cell>
          <cell r="AN565">
            <v>6</v>
          </cell>
          <cell r="AO565">
            <v>5</v>
          </cell>
          <cell r="AP565">
            <v>4</v>
          </cell>
          <cell r="AQ565">
            <v>3</v>
          </cell>
          <cell r="AR565">
            <v>6</v>
          </cell>
          <cell r="AS565">
            <v>5</v>
          </cell>
          <cell r="AT565">
            <v>43</v>
          </cell>
          <cell r="AU565">
            <v>87</v>
          </cell>
          <cell r="AV565">
            <v>171</v>
          </cell>
          <cell r="AW565">
            <v>8</v>
          </cell>
          <cell r="AX565" t="str">
            <v>.</v>
          </cell>
        </row>
        <row r="566">
          <cell r="B566" t="str">
            <v>Luis Andrés Becerra Martínez</v>
          </cell>
          <cell r="C566" t="str">
            <v>V 16-18</v>
          </cell>
          <cell r="D566" t="str">
            <v>.</v>
          </cell>
          <cell r="E566" t="str">
            <v>Club Campestre de Aguascalientes</v>
          </cell>
          <cell r="F566">
            <v>5</v>
          </cell>
          <cell r="G566">
            <v>3</v>
          </cell>
          <cell r="H566">
            <v>4</v>
          </cell>
          <cell r="I566">
            <v>6</v>
          </cell>
          <cell r="J566">
            <v>6</v>
          </cell>
          <cell r="K566">
            <v>6</v>
          </cell>
          <cell r="L566">
            <v>4</v>
          </cell>
          <cell r="M566">
            <v>3</v>
          </cell>
          <cell r="N566">
            <v>4</v>
          </cell>
          <cell r="O566">
            <v>41</v>
          </cell>
          <cell r="P566">
            <v>7</v>
          </cell>
          <cell r="Q566">
            <v>5</v>
          </cell>
          <cell r="R566">
            <v>4</v>
          </cell>
          <cell r="S566">
            <v>5</v>
          </cell>
          <cell r="T566">
            <v>6</v>
          </cell>
          <cell r="U566">
            <v>4</v>
          </cell>
          <cell r="V566">
            <v>4</v>
          </cell>
          <cell r="W566">
            <v>2</v>
          </cell>
          <cell r="X566">
            <v>6</v>
          </cell>
          <cell r="Y566">
            <v>43</v>
          </cell>
          <cell r="Z566">
            <v>84</v>
          </cell>
          <cell r="AA566">
            <v>4</v>
          </cell>
          <cell r="AB566">
            <v>7</v>
          </cell>
          <cell r="AC566">
            <v>6</v>
          </cell>
          <cell r="AD566">
            <v>4</v>
          </cell>
          <cell r="AE566">
            <v>5</v>
          </cell>
          <cell r="AF566">
            <v>5</v>
          </cell>
          <cell r="AG566">
            <v>4</v>
          </cell>
          <cell r="AH566">
            <v>4</v>
          </cell>
          <cell r="AI566">
            <v>5</v>
          </cell>
          <cell r="AJ566">
            <v>44</v>
          </cell>
          <cell r="AK566">
            <v>5</v>
          </cell>
          <cell r="AL566">
            <v>3</v>
          </cell>
          <cell r="AM566">
            <v>6</v>
          </cell>
          <cell r="AN566">
            <v>5</v>
          </cell>
          <cell r="AO566">
            <v>3</v>
          </cell>
          <cell r="AP566">
            <v>7</v>
          </cell>
          <cell r="AQ566">
            <v>6</v>
          </cell>
          <cell r="AR566">
            <v>4</v>
          </cell>
          <cell r="AS566">
            <v>6</v>
          </cell>
          <cell r="AT566">
            <v>45</v>
          </cell>
          <cell r="AU566">
            <v>89</v>
          </cell>
          <cell r="AV566">
            <v>173</v>
          </cell>
          <cell r="AW566">
            <v>12</v>
          </cell>
          <cell r="AX566" t="str">
            <v>.</v>
          </cell>
        </row>
        <row r="567">
          <cell r="B567" t="str">
            <v>Agustín Urquiza Lindacher</v>
          </cell>
          <cell r="C567" t="str">
            <v>V 16-18</v>
          </cell>
          <cell r="D567">
            <v>12655136</v>
          </cell>
          <cell r="E567" t="str">
            <v>Club Campestre El Campanario</v>
          </cell>
          <cell r="F567">
            <v>5</v>
          </cell>
          <cell r="G567">
            <v>6</v>
          </cell>
          <cell r="H567">
            <v>4</v>
          </cell>
          <cell r="I567">
            <v>3</v>
          </cell>
          <cell r="J567">
            <v>5</v>
          </cell>
          <cell r="K567">
            <v>5</v>
          </cell>
          <cell r="L567">
            <v>5</v>
          </cell>
          <cell r="M567">
            <v>3</v>
          </cell>
          <cell r="N567">
            <v>4</v>
          </cell>
          <cell r="O567">
            <v>40</v>
          </cell>
          <cell r="P567">
            <v>4</v>
          </cell>
          <cell r="Q567">
            <v>4</v>
          </cell>
          <cell r="R567">
            <v>5</v>
          </cell>
          <cell r="S567">
            <v>3</v>
          </cell>
          <cell r="T567">
            <v>4</v>
          </cell>
          <cell r="U567">
            <v>6</v>
          </cell>
          <cell r="V567">
            <v>7</v>
          </cell>
          <cell r="W567">
            <v>5</v>
          </cell>
          <cell r="X567">
            <v>6</v>
          </cell>
          <cell r="Y567">
            <v>44</v>
          </cell>
          <cell r="Z567">
            <v>84</v>
          </cell>
          <cell r="AA567">
            <v>4</v>
          </cell>
          <cell r="AB567">
            <v>5</v>
          </cell>
          <cell r="AC567">
            <v>3</v>
          </cell>
          <cell r="AD567">
            <v>3</v>
          </cell>
          <cell r="AE567">
            <v>5</v>
          </cell>
          <cell r="AF567">
            <v>5</v>
          </cell>
          <cell r="AG567">
            <v>3</v>
          </cell>
          <cell r="AH567">
            <v>2</v>
          </cell>
          <cell r="AI567">
            <v>4</v>
          </cell>
          <cell r="AJ567">
            <v>34</v>
          </cell>
          <cell r="AK567">
            <v>3</v>
          </cell>
          <cell r="AL567">
            <v>4</v>
          </cell>
          <cell r="AM567">
            <v>4</v>
          </cell>
          <cell r="AN567">
            <v>5</v>
          </cell>
          <cell r="AO567">
            <v>4</v>
          </cell>
          <cell r="AP567">
            <v>5</v>
          </cell>
          <cell r="AQ567">
            <v>5</v>
          </cell>
          <cell r="AR567">
            <v>5</v>
          </cell>
          <cell r="AS567">
            <v>4</v>
          </cell>
          <cell r="AT567">
            <v>39</v>
          </cell>
          <cell r="AU567">
            <v>73</v>
          </cell>
          <cell r="AV567">
            <v>157</v>
          </cell>
          <cell r="AW567">
            <v>4</v>
          </cell>
          <cell r="AX567" t="str">
            <v>.</v>
          </cell>
        </row>
        <row r="568">
          <cell r="B568" t="str">
            <v>José Miguel García Navarro</v>
          </cell>
          <cell r="C568" t="str">
            <v>V 16-18</v>
          </cell>
          <cell r="D568">
            <v>3000585</v>
          </cell>
          <cell r="E568" t="str">
            <v>Club Campestre de Aguascalientes</v>
          </cell>
          <cell r="F568">
            <v>7</v>
          </cell>
          <cell r="G568">
            <v>5</v>
          </cell>
          <cell r="H568">
            <v>6</v>
          </cell>
          <cell r="I568">
            <v>3</v>
          </cell>
          <cell r="J568">
            <v>5</v>
          </cell>
          <cell r="K568">
            <v>6</v>
          </cell>
          <cell r="L568">
            <v>4</v>
          </cell>
          <cell r="M568">
            <v>2</v>
          </cell>
          <cell r="N568">
            <v>5</v>
          </cell>
          <cell r="O568">
            <v>43</v>
          </cell>
          <cell r="P568">
            <v>5</v>
          </cell>
          <cell r="Q568">
            <v>4</v>
          </cell>
          <cell r="R568">
            <v>5</v>
          </cell>
          <cell r="S568">
            <v>4</v>
          </cell>
          <cell r="T568">
            <v>5</v>
          </cell>
          <cell r="U568">
            <v>5</v>
          </cell>
          <cell r="V568">
            <v>5</v>
          </cell>
          <cell r="W568">
            <v>2</v>
          </cell>
          <cell r="X568">
            <v>7</v>
          </cell>
          <cell r="Y568">
            <v>42</v>
          </cell>
          <cell r="Z568">
            <v>85</v>
          </cell>
          <cell r="AA568">
            <v>4</v>
          </cell>
          <cell r="AB568">
            <v>4</v>
          </cell>
          <cell r="AC568">
            <v>7</v>
          </cell>
          <cell r="AD568">
            <v>5</v>
          </cell>
          <cell r="AE568">
            <v>4</v>
          </cell>
          <cell r="AF568">
            <v>6</v>
          </cell>
          <cell r="AG568">
            <v>3</v>
          </cell>
          <cell r="AH568">
            <v>3</v>
          </cell>
          <cell r="AI568">
            <v>6</v>
          </cell>
          <cell r="AJ568">
            <v>42</v>
          </cell>
          <cell r="AK568">
            <v>4</v>
          </cell>
          <cell r="AL568">
            <v>4</v>
          </cell>
          <cell r="AM568">
            <v>4</v>
          </cell>
          <cell r="AN568">
            <v>5</v>
          </cell>
          <cell r="AO568">
            <v>5</v>
          </cell>
          <cell r="AP568">
            <v>4</v>
          </cell>
          <cell r="AQ568">
            <v>5</v>
          </cell>
          <cell r="AR568">
            <v>3</v>
          </cell>
          <cell r="AS568">
            <v>6</v>
          </cell>
          <cell r="AT568">
            <v>40</v>
          </cell>
          <cell r="AU568">
            <v>82</v>
          </cell>
          <cell r="AV568">
            <v>167</v>
          </cell>
          <cell r="AW568">
            <v>5</v>
          </cell>
          <cell r="AX568" t="str">
            <v>.</v>
          </cell>
        </row>
        <row r="569">
          <cell r="B569" t="str">
            <v>Diego Cortina Anzures</v>
          </cell>
          <cell r="C569" t="str">
            <v>V 16-18</v>
          </cell>
          <cell r="D569" t="str">
            <v>.</v>
          </cell>
          <cell r="E569" t="str">
            <v>Club Campestre de Aguascalientes</v>
          </cell>
          <cell r="F569">
            <v>5</v>
          </cell>
          <cell r="G569">
            <v>4</v>
          </cell>
          <cell r="H569">
            <v>6</v>
          </cell>
          <cell r="I569">
            <v>6</v>
          </cell>
          <cell r="J569">
            <v>5</v>
          </cell>
          <cell r="K569">
            <v>6</v>
          </cell>
          <cell r="L569">
            <v>5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4</v>
          </cell>
          <cell r="R569">
            <v>5</v>
          </cell>
          <cell r="S569">
            <v>4</v>
          </cell>
          <cell r="T569">
            <v>5</v>
          </cell>
          <cell r="U569">
            <v>5</v>
          </cell>
          <cell r="V569">
            <v>4</v>
          </cell>
          <cell r="W569">
            <v>5</v>
          </cell>
          <cell r="X569">
            <v>6</v>
          </cell>
          <cell r="Y569">
            <v>42</v>
          </cell>
          <cell r="Z569">
            <v>86</v>
          </cell>
          <cell r="AA569">
            <v>6</v>
          </cell>
          <cell r="AB569">
            <v>4</v>
          </cell>
          <cell r="AC569">
            <v>8</v>
          </cell>
          <cell r="AD569">
            <v>4</v>
          </cell>
          <cell r="AE569">
            <v>6</v>
          </cell>
          <cell r="AF569">
            <v>6</v>
          </cell>
          <cell r="AG569">
            <v>5</v>
          </cell>
          <cell r="AH569">
            <v>3</v>
          </cell>
          <cell r="AI569">
            <v>4</v>
          </cell>
          <cell r="AJ569">
            <v>46</v>
          </cell>
          <cell r="AK569">
            <v>5</v>
          </cell>
          <cell r="AL569">
            <v>3</v>
          </cell>
          <cell r="AM569">
            <v>5</v>
          </cell>
          <cell r="AN569">
            <v>6</v>
          </cell>
          <cell r="AO569">
            <v>4</v>
          </cell>
          <cell r="AP569">
            <v>5</v>
          </cell>
          <cell r="AQ569">
            <v>4</v>
          </cell>
          <cell r="AR569">
            <v>4</v>
          </cell>
          <cell r="AS569">
            <v>6</v>
          </cell>
          <cell r="AT569">
            <v>42</v>
          </cell>
          <cell r="AU569">
            <v>88</v>
          </cell>
          <cell r="AV569">
            <v>174</v>
          </cell>
          <cell r="AW569">
            <v>14</v>
          </cell>
          <cell r="AX569" t="str">
            <v>.</v>
          </cell>
        </row>
        <row r="570">
          <cell r="B570" t="str">
            <v>Esteban Nuñez</v>
          </cell>
          <cell r="C570" t="str">
            <v>V 16-18</v>
          </cell>
          <cell r="D570" t="str">
            <v>.</v>
          </cell>
          <cell r="E570" t="str">
            <v>Club de Golf Zacatecas</v>
          </cell>
          <cell r="F570">
            <v>7</v>
          </cell>
          <cell r="G570">
            <v>7</v>
          </cell>
          <cell r="H570">
            <v>3</v>
          </cell>
          <cell r="I570">
            <v>3</v>
          </cell>
          <cell r="J570">
            <v>8</v>
          </cell>
          <cell r="K570">
            <v>5</v>
          </cell>
          <cell r="L570">
            <v>5</v>
          </cell>
          <cell r="M570">
            <v>3</v>
          </cell>
          <cell r="N570">
            <v>5</v>
          </cell>
          <cell r="O570">
            <v>46</v>
          </cell>
          <cell r="P570">
            <v>6</v>
          </cell>
          <cell r="Q570">
            <v>4</v>
          </cell>
          <cell r="R570">
            <v>5</v>
          </cell>
          <cell r="S570">
            <v>5</v>
          </cell>
          <cell r="T570">
            <v>3</v>
          </cell>
          <cell r="U570">
            <v>5</v>
          </cell>
          <cell r="V570">
            <v>5</v>
          </cell>
          <cell r="W570">
            <v>3</v>
          </cell>
          <cell r="X570">
            <v>6</v>
          </cell>
          <cell r="Y570">
            <v>42</v>
          </cell>
          <cell r="Z570">
            <v>88</v>
          </cell>
          <cell r="AA570">
            <v>7</v>
          </cell>
          <cell r="AB570">
            <v>5</v>
          </cell>
          <cell r="AC570">
            <v>4</v>
          </cell>
          <cell r="AD570">
            <v>3</v>
          </cell>
          <cell r="AE570">
            <v>6</v>
          </cell>
          <cell r="AF570">
            <v>5</v>
          </cell>
          <cell r="AG570">
            <v>4</v>
          </cell>
          <cell r="AH570">
            <v>4</v>
          </cell>
          <cell r="AI570">
            <v>5</v>
          </cell>
          <cell r="AJ570">
            <v>43</v>
          </cell>
          <cell r="AK570">
            <v>4</v>
          </cell>
          <cell r="AL570">
            <v>4</v>
          </cell>
          <cell r="AM570">
            <v>4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3</v>
          </cell>
          <cell r="AS570">
            <v>8</v>
          </cell>
          <cell r="AT570">
            <v>42</v>
          </cell>
          <cell r="AU570">
            <v>85</v>
          </cell>
          <cell r="AV570">
            <v>173</v>
          </cell>
          <cell r="AW570">
            <v>12</v>
          </cell>
          <cell r="AX570" t="str">
            <v>.</v>
          </cell>
        </row>
        <row r="571">
          <cell r="B571" t="str">
            <v>José Alberto Rosas González</v>
          </cell>
          <cell r="C571" t="str">
            <v>V 16-18</v>
          </cell>
          <cell r="D571" t="str">
            <v>06202676</v>
          </cell>
          <cell r="E571" t="str">
            <v>Club de Golf Malanquín</v>
          </cell>
          <cell r="F571">
            <v>5</v>
          </cell>
          <cell r="G571">
            <v>5</v>
          </cell>
          <cell r="H571">
            <v>7</v>
          </cell>
          <cell r="I571">
            <v>4</v>
          </cell>
          <cell r="J571">
            <v>5</v>
          </cell>
          <cell r="K571">
            <v>6</v>
          </cell>
          <cell r="L571">
            <v>5</v>
          </cell>
          <cell r="M571">
            <v>4</v>
          </cell>
          <cell r="N571">
            <v>5</v>
          </cell>
          <cell r="O571">
            <v>46</v>
          </cell>
          <cell r="P571">
            <v>4</v>
          </cell>
          <cell r="Q571">
            <v>4</v>
          </cell>
          <cell r="R571">
            <v>5</v>
          </cell>
          <cell r="S571">
            <v>5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7</v>
          </cell>
          <cell r="Y571">
            <v>42</v>
          </cell>
          <cell r="Z571">
            <v>88</v>
          </cell>
          <cell r="AA571">
            <v>5</v>
          </cell>
          <cell r="AB571">
            <v>6</v>
          </cell>
          <cell r="AC571">
            <v>7</v>
          </cell>
          <cell r="AD571">
            <v>5</v>
          </cell>
          <cell r="AE571">
            <v>6</v>
          </cell>
          <cell r="AF571">
            <v>4</v>
          </cell>
          <cell r="AG571">
            <v>4</v>
          </cell>
          <cell r="AH571">
            <v>5</v>
          </cell>
          <cell r="AI571">
            <v>5</v>
          </cell>
          <cell r="AJ571">
            <v>47</v>
          </cell>
          <cell r="AK571">
            <v>4</v>
          </cell>
          <cell r="AL571">
            <v>3</v>
          </cell>
          <cell r="AM571">
            <v>4</v>
          </cell>
          <cell r="AN571">
            <v>4</v>
          </cell>
          <cell r="AO571">
            <v>3</v>
          </cell>
          <cell r="AP571">
            <v>6</v>
          </cell>
          <cell r="AQ571">
            <v>4</v>
          </cell>
          <cell r="AR571">
            <v>3</v>
          </cell>
          <cell r="AS571">
            <v>8</v>
          </cell>
          <cell r="AT571">
            <v>39</v>
          </cell>
          <cell r="AU571">
            <v>86</v>
          </cell>
          <cell r="AV571">
            <v>174</v>
          </cell>
          <cell r="AW571">
            <v>14</v>
          </cell>
          <cell r="AX571" t="str">
            <v>.</v>
          </cell>
        </row>
        <row r="572">
          <cell r="B572" t="str">
            <v>Juan Pablo Borja Garduño</v>
          </cell>
          <cell r="C572" t="str">
            <v>V 16-18</v>
          </cell>
          <cell r="D572" t="str">
            <v>.</v>
          </cell>
          <cell r="E572" t="str">
            <v>Club Campestre de Querétaro</v>
          </cell>
          <cell r="F572">
            <v>5</v>
          </cell>
          <cell r="G572">
            <v>4</v>
          </cell>
          <cell r="H572">
            <v>5</v>
          </cell>
          <cell r="I572">
            <v>4</v>
          </cell>
          <cell r="J572">
            <v>6</v>
          </cell>
          <cell r="K572">
            <v>7</v>
          </cell>
          <cell r="L572">
            <v>5</v>
          </cell>
          <cell r="M572">
            <v>3</v>
          </cell>
          <cell r="N572">
            <v>6</v>
          </cell>
          <cell r="O572">
            <v>45</v>
          </cell>
          <cell r="P572">
            <v>4</v>
          </cell>
          <cell r="Q572">
            <v>4</v>
          </cell>
          <cell r="R572">
            <v>5</v>
          </cell>
          <cell r="S572">
            <v>5</v>
          </cell>
          <cell r="T572">
            <v>5</v>
          </cell>
          <cell r="U572">
            <v>5</v>
          </cell>
          <cell r="V572">
            <v>4</v>
          </cell>
          <cell r="W572">
            <v>3</v>
          </cell>
          <cell r="X572">
            <v>8</v>
          </cell>
          <cell r="Y572">
            <v>43</v>
          </cell>
          <cell r="Z572">
            <v>88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5</v>
          </cell>
          <cell r="AF572">
            <v>5</v>
          </cell>
          <cell r="AG572">
            <v>5</v>
          </cell>
          <cell r="AH572">
            <v>4</v>
          </cell>
          <cell r="AI572">
            <v>4</v>
          </cell>
          <cell r="AJ572">
            <v>39</v>
          </cell>
          <cell r="AK572">
            <v>4</v>
          </cell>
          <cell r="AL572">
            <v>3</v>
          </cell>
          <cell r="AM572">
            <v>4</v>
          </cell>
          <cell r="AN572">
            <v>5</v>
          </cell>
          <cell r="AO572">
            <v>4</v>
          </cell>
          <cell r="AP572">
            <v>5</v>
          </cell>
          <cell r="AQ572">
            <v>4</v>
          </cell>
          <cell r="AR572">
            <v>5</v>
          </cell>
          <cell r="AS572">
            <v>6</v>
          </cell>
          <cell r="AT572">
            <v>40</v>
          </cell>
          <cell r="AU572">
            <v>79</v>
          </cell>
          <cell r="AV572">
            <v>167</v>
          </cell>
          <cell r="AW572">
            <v>5</v>
          </cell>
          <cell r="AX572" t="str">
            <v>.</v>
          </cell>
        </row>
        <row r="573">
          <cell r="B573" t="str">
            <v>Aurelio Cadena Rodriguez</v>
          </cell>
          <cell r="C573" t="str">
            <v>V 16-18</v>
          </cell>
          <cell r="D573" t="str">
            <v>.</v>
          </cell>
          <cell r="E573" t="str">
            <v>Club de Golf La Loma</v>
          </cell>
          <cell r="F573">
            <v>5</v>
          </cell>
          <cell r="G573">
            <v>6</v>
          </cell>
          <cell r="H573">
            <v>4</v>
          </cell>
          <cell r="I573">
            <v>4</v>
          </cell>
          <cell r="J573">
            <v>6</v>
          </cell>
          <cell r="K573">
            <v>5</v>
          </cell>
          <cell r="L573">
            <v>6</v>
          </cell>
          <cell r="M573">
            <v>2</v>
          </cell>
          <cell r="N573">
            <v>4</v>
          </cell>
          <cell r="O573">
            <v>42</v>
          </cell>
          <cell r="P573">
            <v>6</v>
          </cell>
          <cell r="Q573">
            <v>3</v>
          </cell>
          <cell r="R573">
            <v>6</v>
          </cell>
          <cell r="S573">
            <v>7</v>
          </cell>
          <cell r="T573">
            <v>6</v>
          </cell>
          <cell r="U573">
            <v>4</v>
          </cell>
          <cell r="V573">
            <v>4</v>
          </cell>
          <cell r="W573">
            <v>4</v>
          </cell>
          <cell r="X573">
            <v>6</v>
          </cell>
          <cell r="Y573">
            <v>46</v>
          </cell>
          <cell r="Z573">
            <v>88</v>
          </cell>
          <cell r="AA573">
            <v>7</v>
          </cell>
          <cell r="AB573">
            <v>4</v>
          </cell>
          <cell r="AC573">
            <v>3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4</v>
          </cell>
          <cell r="AI573">
            <v>4</v>
          </cell>
          <cell r="AJ573">
            <v>41</v>
          </cell>
          <cell r="AK573">
            <v>4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5</v>
          </cell>
          <cell r="AQ573">
            <v>4</v>
          </cell>
          <cell r="AR573">
            <v>3</v>
          </cell>
          <cell r="AS573">
            <v>6</v>
          </cell>
          <cell r="AT573">
            <v>38</v>
          </cell>
          <cell r="AU573">
            <v>79</v>
          </cell>
          <cell r="AV573">
            <v>167</v>
          </cell>
          <cell r="AW573">
            <v>5</v>
          </cell>
          <cell r="AX573" t="str">
            <v>.</v>
          </cell>
        </row>
        <row r="574">
          <cell r="B574" t="str">
            <v>Iñaki Huacuja Goya</v>
          </cell>
          <cell r="C574" t="str">
            <v>V 16-18</v>
          </cell>
          <cell r="D574" t="str">
            <v>.</v>
          </cell>
          <cell r="E574" t="str">
            <v>Club Campestre de Celaya</v>
          </cell>
          <cell r="F574">
            <v>8</v>
          </cell>
          <cell r="G574">
            <v>5</v>
          </cell>
          <cell r="H574">
            <v>5</v>
          </cell>
          <cell r="I574">
            <v>3</v>
          </cell>
          <cell r="J574">
            <v>7</v>
          </cell>
          <cell r="K574">
            <v>7</v>
          </cell>
          <cell r="L574">
            <v>5</v>
          </cell>
          <cell r="M574">
            <v>3</v>
          </cell>
          <cell r="N574">
            <v>5</v>
          </cell>
          <cell r="O574">
            <v>48</v>
          </cell>
          <cell r="P574">
            <v>5</v>
          </cell>
          <cell r="Q574">
            <v>4</v>
          </cell>
          <cell r="R574">
            <v>4</v>
          </cell>
          <cell r="S574">
            <v>5</v>
          </cell>
          <cell r="T574">
            <v>5</v>
          </cell>
          <cell r="U574">
            <v>5</v>
          </cell>
          <cell r="V574">
            <v>4</v>
          </cell>
          <cell r="W574">
            <v>5</v>
          </cell>
          <cell r="X574">
            <v>4</v>
          </cell>
          <cell r="Y574">
            <v>41</v>
          </cell>
          <cell r="Z574">
            <v>89</v>
          </cell>
          <cell r="AA574">
            <v>6</v>
          </cell>
          <cell r="AB574">
            <v>6</v>
          </cell>
          <cell r="AC574">
            <v>5</v>
          </cell>
          <cell r="AD574">
            <v>4</v>
          </cell>
          <cell r="AE574">
            <v>4</v>
          </cell>
          <cell r="AF574">
            <v>8</v>
          </cell>
          <cell r="AG574">
            <v>5</v>
          </cell>
          <cell r="AH574">
            <v>4</v>
          </cell>
          <cell r="AI574">
            <v>3</v>
          </cell>
          <cell r="AJ574">
            <v>45</v>
          </cell>
          <cell r="AK574">
            <v>4</v>
          </cell>
          <cell r="AL574">
            <v>3</v>
          </cell>
          <cell r="AM574">
            <v>5</v>
          </cell>
          <cell r="AN574">
            <v>4</v>
          </cell>
          <cell r="AO574">
            <v>4</v>
          </cell>
          <cell r="AP574">
            <v>6</v>
          </cell>
          <cell r="AQ574">
            <v>4</v>
          </cell>
          <cell r="AR574">
            <v>5</v>
          </cell>
          <cell r="AS574">
            <v>8</v>
          </cell>
          <cell r="AT574">
            <v>43</v>
          </cell>
          <cell r="AU574">
            <v>88</v>
          </cell>
          <cell r="AV574">
            <v>177</v>
          </cell>
          <cell r="AW574">
            <v>16</v>
          </cell>
          <cell r="AX574" t="str">
            <v>.</v>
          </cell>
        </row>
        <row r="575">
          <cell r="B575" t="str">
            <v>Agustin Soberón</v>
          </cell>
          <cell r="C575" t="str">
            <v>V 16-18</v>
          </cell>
          <cell r="D575" t="str">
            <v>.</v>
          </cell>
          <cell r="E575" t="str">
            <v>Club de Golf La Loma</v>
          </cell>
          <cell r="F575">
            <v>6</v>
          </cell>
          <cell r="G575">
            <v>5</v>
          </cell>
          <cell r="H575">
            <v>5</v>
          </cell>
          <cell r="I575">
            <v>3</v>
          </cell>
          <cell r="J575">
            <v>6</v>
          </cell>
          <cell r="K575">
            <v>7</v>
          </cell>
          <cell r="L575">
            <v>4</v>
          </cell>
          <cell r="M575">
            <v>2</v>
          </cell>
          <cell r="N575">
            <v>5</v>
          </cell>
          <cell r="O575">
            <v>43</v>
          </cell>
          <cell r="P575">
            <v>4</v>
          </cell>
          <cell r="Q575">
            <v>3</v>
          </cell>
          <cell r="R575">
            <v>7</v>
          </cell>
          <cell r="S575">
            <v>6</v>
          </cell>
          <cell r="T575">
            <v>5</v>
          </cell>
          <cell r="U575">
            <v>6</v>
          </cell>
          <cell r="V575">
            <v>6</v>
          </cell>
          <cell r="W575">
            <v>4</v>
          </cell>
          <cell r="X575">
            <v>5</v>
          </cell>
          <cell r="Y575">
            <v>46</v>
          </cell>
          <cell r="Z575">
            <v>89</v>
          </cell>
          <cell r="AA575">
            <v>7</v>
          </cell>
          <cell r="AB575">
            <v>5</v>
          </cell>
          <cell r="AC575">
            <v>5</v>
          </cell>
          <cell r="AD575">
            <v>4</v>
          </cell>
          <cell r="AE575">
            <v>6</v>
          </cell>
          <cell r="AF575">
            <v>6</v>
          </cell>
          <cell r="AG575">
            <v>4</v>
          </cell>
          <cell r="AH575">
            <v>6</v>
          </cell>
          <cell r="AI575">
            <v>4</v>
          </cell>
          <cell r="AJ575">
            <v>47</v>
          </cell>
          <cell r="AK575">
            <v>5</v>
          </cell>
          <cell r="AL575">
            <v>4</v>
          </cell>
          <cell r="AM575">
            <v>5</v>
          </cell>
          <cell r="AN575">
            <v>6</v>
          </cell>
          <cell r="AO575">
            <v>5</v>
          </cell>
          <cell r="AP575">
            <v>5</v>
          </cell>
          <cell r="AQ575">
            <v>5</v>
          </cell>
          <cell r="AR575">
            <v>5</v>
          </cell>
          <cell r="AS575">
            <v>7</v>
          </cell>
          <cell r="AT575">
            <v>47</v>
          </cell>
          <cell r="AU575">
            <v>94</v>
          </cell>
          <cell r="AV575">
            <v>183</v>
          </cell>
          <cell r="AW575">
            <v>17</v>
          </cell>
          <cell r="AX575" t="str">
            <v>.</v>
          </cell>
        </row>
        <row r="576">
          <cell r="B576" t="str">
            <v>Roberto López Magaña </v>
          </cell>
          <cell r="C576" t="str">
            <v>V 16-18</v>
          </cell>
          <cell r="D576" t="str">
            <v>.</v>
          </cell>
          <cell r="E576" t="str">
            <v>Club Campestre de San Luis Potosi</v>
          </cell>
          <cell r="F576">
            <v>5</v>
          </cell>
          <cell r="G576">
            <v>4</v>
          </cell>
          <cell r="H576">
            <v>4</v>
          </cell>
          <cell r="I576">
            <v>4</v>
          </cell>
          <cell r="J576">
            <v>6</v>
          </cell>
          <cell r="K576">
            <v>4</v>
          </cell>
          <cell r="L576">
            <v>5</v>
          </cell>
          <cell r="M576">
            <v>5</v>
          </cell>
          <cell r="N576">
            <v>5</v>
          </cell>
          <cell r="O576">
            <v>42</v>
          </cell>
          <cell r="P576">
            <v>4</v>
          </cell>
          <cell r="Q576">
            <v>4</v>
          </cell>
          <cell r="R576">
            <v>5</v>
          </cell>
          <cell r="S576">
            <v>5</v>
          </cell>
          <cell r="T576">
            <v>5</v>
          </cell>
          <cell r="U576">
            <v>8</v>
          </cell>
          <cell r="V576">
            <v>4</v>
          </cell>
          <cell r="W576">
            <v>6</v>
          </cell>
          <cell r="X576">
            <v>6</v>
          </cell>
          <cell r="Y576">
            <v>47</v>
          </cell>
          <cell r="Z576">
            <v>89</v>
          </cell>
          <cell r="AA576">
            <v>4</v>
          </cell>
          <cell r="AB576">
            <v>4</v>
          </cell>
          <cell r="AC576">
            <v>5</v>
          </cell>
          <cell r="AD576">
            <v>6</v>
          </cell>
          <cell r="AE576">
            <v>5</v>
          </cell>
          <cell r="AF576">
            <v>6</v>
          </cell>
          <cell r="AG576">
            <v>4</v>
          </cell>
          <cell r="AH576">
            <v>5</v>
          </cell>
          <cell r="AI576">
            <v>5</v>
          </cell>
          <cell r="AJ576">
            <v>44</v>
          </cell>
          <cell r="AK576">
            <v>8</v>
          </cell>
          <cell r="AL576">
            <v>4</v>
          </cell>
          <cell r="AM576">
            <v>5</v>
          </cell>
          <cell r="AN576">
            <v>7</v>
          </cell>
          <cell r="AO576">
            <v>4</v>
          </cell>
          <cell r="AP576">
            <v>4</v>
          </cell>
          <cell r="AQ576">
            <v>6</v>
          </cell>
          <cell r="AR576">
            <v>8</v>
          </cell>
          <cell r="AS576">
            <v>7</v>
          </cell>
          <cell r="AT576">
            <v>53</v>
          </cell>
          <cell r="AU576">
            <v>97</v>
          </cell>
          <cell r="AV576">
            <v>186</v>
          </cell>
          <cell r="AW576">
            <v>18</v>
          </cell>
          <cell r="AX576" t="str">
            <v>.</v>
          </cell>
        </row>
        <row r="577">
          <cell r="B577" t="str">
            <v>Pablo Lavin de La Riva </v>
          </cell>
          <cell r="C577" t="str">
            <v>V 16-18</v>
          </cell>
          <cell r="D577">
            <v>3096086</v>
          </cell>
          <cell r="E577" t="str">
            <v>Club Campestre de Aguascalientes</v>
          </cell>
          <cell r="F577">
            <v>6</v>
          </cell>
          <cell r="G577">
            <v>5</v>
          </cell>
          <cell r="H577">
            <v>4</v>
          </cell>
          <cell r="I577">
            <v>3</v>
          </cell>
          <cell r="J577">
            <v>5</v>
          </cell>
          <cell r="K577">
            <v>6</v>
          </cell>
          <cell r="L577">
            <v>6</v>
          </cell>
          <cell r="M577">
            <v>5</v>
          </cell>
          <cell r="N577">
            <v>8</v>
          </cell>
          <cell r="O577">
            <v>48</v>
          </cell>
          <cell r="P577">
            <v>5</v>
          </cell>
          <cell r="Q577">
            <v>3</v>
          </cell>
          <cell r="R577">
            <v>4</v>
          </cell>
          <cell r="S577">
            <v>4</v>
          </cell>
          <cell r="T577">
            <v>4</v>
          </cell>
          <cell r="U577">
            <v>6</v>
          </cell>
          <cell r="V577">
            <v>5</v>
          </cell>
          <cell r="W577">
            <v>4</v>
          </cell>
          <cell r="X577">
            <v>7</v>
          </cell>
          <cell r="Y577">
            <v>42</v>
          </cell>
          <cell r="Z577">
            <v>90</v>
          </cell>
          <cell r="AA577">
            <v>6</v>
          </cell>
          <cell r="AB577">
            <v>4</v>
          </cell>
          <cell r="AC577">
            <v>4</v>
          </cell>
          <cell r="AD577">
            <v>3</v>
          </cell>
          <cell r="AE577">
            <v>5</v>
          </cell>
          <cell r="AF577">
            <v>5</v>
          </cell>
          <cell r="AG577">
            <v>4</v>
          </cell>
          <cell r="AH577">
            <v>6</v>
          </cell>
          <cell r="AI577">
            <v>4</v>
          </cell>
          <cell r="AJ577">
            <v>41</v>
          </cell>
          <cell r="AK577">
            <v>5</v>
          </cell>
          <cell r="AL577">
            <v>4</v>
          </cell>
          <cell r="AM577">
            <v>5</v>
          </cell>
          <cell r="AN577">
            <v>4</v>
          </cell>
          <cell r="AO577">
            <v>4</v>
          </cell>
          <cell r="AP577">
            <v>5</v>
          </cell>
          <cell r="AQ577">
            <v>5</v>
          </cell>
          <cell r="AR577">
            <v>3</v>
          </cell>
          <cell r="AS577">
            <v>6</v>
          </cell>
          <cell r="AT577">
            <v>41</v>
          </cell>
          <cell r="AU577">
            <v>82</v>
          </cell>
          <cell r="AV577">
            <v>172</v>
          </cell>
          <cell r="AW577">
            <v>9</v>
          </cell>
          <cell r="AX577" t="str">
            <v>.</v>
          </cell>
        </row>
        <row r="578">
          <cell r="B578" t="str">
            <v>Alfredo Chew Vázquez</v>
          </cell>
          <cell r="C578" t="str">
            <v>V 16-18</v>
          </cell>
          <cell r="D578" t="str">
            <v>.</v>
          </cell>
          <cell r="E578" t="str">
            <v>Club Campestre de Aguascalientes</v>
          </cell>
          <cell r="F578">
            <v>5</v>
          </cell>
          <cell r="G578">
            <v>5</v>
          </cell>
          <cell r="H578">
            <v>9</v>
          </cell>
          <cell r="I578">
            <v>4</v>
          </cell>
          <cell r="J578">
            <v>6</v>
          </cell>
          <cell r="K578">
            <v>4</v>
          </cell>
          <cell r="L578">
            <v>3</v>
          </cell>
          <cell r="M578">
            <v>4</v>
          </cell>
          <cell r="N578">
            <v>6</v>
          </cell>
          <cell r="O578">
            <v>46</v>
          </cell>
          <cell r="P578">
            <v>4</v>
          </cell>
          <cell r="Q578">
            <v>4</v>
          </cell>
          <cell r="R578">
            <v>6</v>
          </cell>
          <cell r="S578">
            <v>4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44</v>
          </cell>
          <cell r="Z578">
            <v>90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>
            <v>19</v>
          </cell>
          <cell r="AX578" t="str">
            <v>.</v>
          </cell>
        </row>
        <row r="579">
          <cell r="B579" t="str">
            <v>Mauricio López Zorrilla </v>
          </cell>
          <cell r="C579" t="str">
            <v>V 16-18</v>
          </cell>
          <cell r="D579" t="str">
            <v>.</v>
          </cell>
          <cell r="E579" t="str">
            <v>Club Golf Juriquilla</v>
          </cell>
          <cell r="F579">
            <v>5</v>
          </cell>
          <cell r="G579">
            <v>6</v>
          </cell>
          <cell r="H579">
            <v>5</v>
          </cell>
          <cell r="I579">
            <v>3</v>
          </cell>
          <cell r="J579">
            <v>8</v>
          </cell>
          <cell r="K579">
            <v>6</v>
          </cell>
          <cell r="L579">
            <v>5</v>
          </cell>
          <cell r="M579">
            <v>3</v>
          </cell>
          <cell r="N579">
            <v>3</v>
          </cell>
          <cell r="O579">
            <v>44</v>
          </cell>
          <cell r="P579">
            <v>4</v>
          </cell>
          <cell r="Q579">
            <v>5</v>
          </cell>
          <cell r="R579">
            <v>6</v>
          </cell>
          <cell r="S579">
            <v>8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5</v>
          </cell>
          <cell r="Y579">
            <v>46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19</v>
          </cell>
          <cell r="AX579" t="str">
            <v>.</v>
          </cell>
        </row>
        <row r="580">
          <cell r="B580" t="str">
            <v>Alejandro Lopez González </v>
          </cell>
          <cell r="C580" t="str">
            <v>V 16-18</v>
          </cell>
          <cell r="D580" t="str">
            <v>.</v>
          </cell>
          <cell r="E580" t="str">
            <v>Club Campestre de San Luis Potosi</v>
          </cell>
          <cell r="F580">
            <v>7</v>
          </cell>
          <cell r="G580">
            <v>5</v>
          </cell>
          <cell r="H580">
            <v>8</v>
          </cell>
          <cell r="I580">
            <v>3</v>
          </cell>
          <cell r="J580">
            <v>6</v>
          </cell>
          <cell r="K580">
            <v>6</v>
          </cell>
          <cell r="L580">
            <v>4</v>
          </cell>
          <cell r="M580">
            <v>4</v>
          </cell>
          <cell r="N580">
            <v>4</v>
          </cell>
          <cell r="O580">
            <v>47</v>
          </cell>
          <cell r="P580">
            <v>6</v>
          </cell>
          <cell r="Q580">
            <v>4</v>
          </cell>
          <cell r="R580">
            <v>6</v>
          </cell>
          <cell r="S580">
            <v>4</v>
          </cell>
          <cell r="T580">
            <v>5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44</v>
          </cell>
          <cell r="Z580">
            <v>91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Abud Gómez</v>
          </cell>
          <cell r="C581" t="str">
            <v>V 16-18</v>
          </cell>
          <cell r="D581" t="str">
            <v>.</v>
          </cell>
          <cell r="E581" t="str">
            <v>Club Campestre de San Luis Potosi</v>
          </cell>
          <cell r="F581">
            <v>7</v>
          </cell>
          <cell r="G581">
            <v>4</v>
          </cell>
          <cell r="H581">
            <v>6</v>
          </cell>
          <cell r="I581">
            <v>4</v>
          </cell>
          <cell r="J581">
            <v>6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44</v>
          </cell>
          <cell r="P581">
            <v>5</v>
          </cell>
          <cell r="Q581">
            <v>4</v>
          </cell>
          <cell r="R581">
            <v>5</v>
          </cell>
          <cell r="S581">
            <v>6</v>
          </cell>
          <cell r="T581">
            <v>5</v>
          </cell>
          <cell r="U581">
            <v>5</v>
          </cell>
          <cell r="V581">
            <v>5</v>
          </cell>
          <cell r="W581">
            <v>5</v>
          </cell>
          <cell r="X581">
            <v>7</v>
          </cell>
          <cell r="Y581">
            <v>47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Fernando Mancilla Zulueta</v>
          </cell>
          <cell r="C582" t="str">
            <v>V 16-18</v>
          </cell>
          <cell r="D582" t="str">
            <v>.</v>
          </cell>
          <cell r="E582" t="str">
            <v>Club de Golf La Loma</v>
          </cell>
          <cell r="F582">
            <v>6</v>
          </cell>
          <cell r="G582">
            <v>10</v>
          </cell>
          <cell r="H582">
            <v>4</v>
          </cell>
          <cell r="I582">
            <v>4</v>
          </cell>
          <cell r="J582">
            <v>5</v>
          </cell>
          <cell r="K582">
            <v>5</v>
          </cell>
          <cell r="L582">
            <v>4</v>
          </cell>
          <cell r="M582">
            <v>4</v>
          </cell>
          <cell r="N582">
            <v>6</v>
          </cell>
          <cell r="O582">
            <v>48</v>
          </cell>
          <cell r="P582">
            <v>4</v>
          </cell>
          <cell r="Q582">
            <v>4</v>
          </cell>
          <cell r="R582">
            <v>5</v>
          </cell>
          <cell r="S582">
            <v>3</v>
          </cell>
          <cell r="T582">
            <v>5</v>
          </cell>
          <cell r="U582">
            <v>5</v>
          </cell>
          <cell r="V582">
            <v>6</v>
          </cell>
          <cell r="W582">
            <v>5</v>
          </cell>
          <cell r="X582">
            <v>7</v>
          </cell>
          <cell r="Y582">
            <v>44</v>
          </cell>
          <cell r="Z582">
            <v>92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Dan Esequiel Palacio Mart{inez</v>
          </cell>
          <cell r="C583" t="str">
            <v>V 16-18</v>
          </cell>
          <cell r="D583" t="str">
            <v>.</v>
          </cell>
          <cell r="E583" t="str">
            <v>Sta. Mónica Country Club</v>
          </cell>
          <cell r="F583">
            <v>5</v>
          </cell>
          <cell r="G583">
            <v>6</v>
          </cell>
          <cell r="H583">
            <v>6</v>
          </cell>
          <cell r="I583">
            <v>4</v>
          </cell>
          <cell r="J583">
            <v>3</v>
          </cell>
          <cell r="K583">
            <v>7</v>
          </cell>
          <cell r="L583">
            <v>5</v>
          </cell>
          <cell r="M583">
            <v>4</v>
          </cell>
          <cell r="N583">
            <v>4</v>
          </cell>
          <cell r="O583">
            <v>44</v>
          </cell>
          <cell r="P583">
            <v>6</v>
          </cell>
          <cell r="Q583">
            <v>4</v>
          </cell>
          <cell r="R583">
            <v>5</v>
          </cell>
          <cell r="S583">
            <v>6</v>
          </cell>
          <cell r="T583">
            <v>4</v>
          </cell>
          <cell r="U583">
            <v>7</v>
          </cell>
          <cell r="V583">
            <v>4</v>
          </cell>
          <cell r="W583">
            <v>7</v>
          </cell>
          <cell r="X583">
            <v>5</v>
          </cell>
          <cell r="Y583">
            <v>48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Fernando Palomares Souza </v>
          </cell>
          <cell r="C584" t="str">
            <v>V 16-18</v>
          </cell>
          <cell r="D584" t="str">
            <v>.</v>
          </cell>
          <cell r="E584" t="str">
            <v>Club Campestre de Querétaro</v>
          </cell>
          <cell r="F584">
            <v>5</v>
          </cell>
          <cell r="G584">
            <v>6</v>
          </cell>
          <cell r="H584">
            <v>4</v>
          </cell>
          <cell r="I584">
            <v>4</v>
          </cell>
          <cell r="J584">
            <v>5</v>
          </cell>
          <cell r="K584">
            <v>8</v>
          </cell>
          <cell r="L584">
            <v>8</v>
          </cell>
          <cell r="M584">
            <v>3</v>
          </cell>
          <cell r="N584">
            <v>7</v>
          </cell>
          <cell r="O584">
            <v>50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4</v>
          </cell>
          <cell r="U584">
            <v>7</v>
          </cell>
          <cell r="V584">
            <v>4</v>
          </cell>
          <cell r="W584">
            <v>4</v>
          </cell>
          <cell r="X584">
            <v>7</v>
          </cell>
          <cell r="Y584">
            <v>43</v>
          </cell>
          <cell r="Z584">
            <v>93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Alejandro Herrera Villicaña </v>
          </cell>
          <cell r="C585" t="str">
            <v>V 16-18</v>
          </cell>
          <cell r="D585" t="str">
            <v>.</v>
          </cell>
          <cell r="E585" t="str">
            <v>Club Campestre de Morelia</v>
          </cell>
          <cell r="F585">
            <v>6</v>
          </cell>
          <cell r="G585">
            <v>4</v>
          </cell>
          <cell r="H585">
            <v>4</v>
          </cell>
          <cell r="I585">
            <v>4</v>
          </cell>
          <cell r="J585">
            <v>5</v>
          </cell>
          <cell r="K585">
            <v>6</v>
          </cell>
          <cell r="L585">
            <v>5</v>
          </cell>
          <cell r="M585">
            <v>6</v>
          </cell>
          <cell r="N585">
            <v>5</v>
          </cell>
          <cell r="O585">
            <v>45</v>
          </cell>
          <cell r="P585">
            <v>4</v>
          </cell>
          <cell r="Q585">
            <v>5</v>
          </cell>
          <cell r="R585">
            <v>8</v>
          </cell>
          <cell r="S585">
            <v>7</v>
          </cell>
          <cell r="T585">
            <v>5</v>
          </cell>
          <cell r="U585">
            <v>6</v>
          </cell>
          <cell r="V585">
            <v>4</v>
          </cell>
          <cell r="W585">
            <v>5</v>
          </cell>
          <cell r="X585">
            <v>4</v>
          </cell>
          <cell r="Y585">
            <v>48</v>
          </cell>
          <cell r="Z585">
            <v>93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Ricardo de la Vega Lopez</v>
          </cell>
          <cell r="C586" t="str">
            <v>V 16-18</v>
          </cell>
          <cell r="D586" t="str">
            <v>.</v>
          </cell>
          <cell r="E586" t="str">
            <v>Club Campestre de Querétaro</v>
          </cell>
          <cell r="F586">
            <v>3</v>
          </cell>
          <cell r="G586">
            <v>5</v>
          </cell>
          <cell r="H586">
            <v>6</v>
          </cell>
          <cell r="I586">
            <v>4</v>
          </cell>
          <cell r="J586">
            <v>8</v>
          </cell>
          <cell r="K586">
            <v>4</v>
          </cell>
          <cell r="L586">
            <v>4</v>
          </cell>
          <cell r="M586">
            <v>7</v>
          </cell>
          <cell r="N586">
            <v>6</v>
          </cell>
          <cell r="O586">
            <v>47</v>
          </cell>
          <cell r="P586">
            <v>5</v>
          </cell>
          <cell r="Q586">
            <v>6</v>
          </cell>
          <cell r="R586">
            <v>4</v>
          </cell>
          <cell r="S586">
            <v>5</v>
          </cell>
          <cell r="T586">
            <v>5</v>
          </cell>
          <cell r="U586">
            <v>6</v>
          </cell>
          <cell r="V586">
            <v>5</v>
          </cell>
          <cell r="W586">
            <v>5</v>
          </cell>
          <cell r="X586">
            <v>6</v>
          </cell>
          <cell r="Y586">
            <v>47</v>
          </cell>
          <cell r="Z586">
            <v>94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Gustavo González Barba</v>
          </cell>
          <cell r="C587" t="str">
            <v>V 16-18</v>
          </cell>
          <cell r="D587">
            <v>3007535</v>
          </cell>
          <cell r="E587" t="str">
            <v>Club Campestre de Aguascalientes</v>
          </cell>
          <cell r="F587">
            <v>7</v>
          </cell>
          <cell r="G587">
            <v>5</v>
          </cell>
          <cell r="H587">
            <v>5</v>
          </cell>
          <cell r="I587">
            <v>4</v>
          </cell>
          <cell r="J587">
            <v>6</v>
          </cell>
          <cell r="K587">
            <v>5</v>
          </cell>
          <cell r="L587">
            <v>5</v>
          </cell>
          <cell r="M587">
            <v>4</v>
          </cell>
          <cell r="N587">
            <v>4</v>
          </cell>
          <cell r="O587">
            <v>45</v>
          </cell>
          <cell r="P587">
            <v>5</v>
          </cell>
          <cell r="Q587">
            <v>4</v>
          </cell>
          <cell r="R587">
            <v>5</v>
          </cell>
          <cell r="S587">
            <v>4</v>
          </cell>
          <cell r="T587">
            <v>6</v>
          </cell>
          <cell r="U587">
            <v>5</v>
          </cell>
          <cell r="V587">
            <v>6</v>
          </cell>
          <cell r="W587">
            <v>8</v>
          </cell>
          <cell r="X587">
            <v>6</v>
          </cell>
          <cell r="Y587">
            <v>49</v>
          </cell>
          <cell r="Z587">
            <v>94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Pedro Mauricio Bello Monroy</v>
          </cell>
          <cell r="C588" t="str">
            <v>V 16-18</v>
          </cell>
          <cell r="D588" t="str">
            <v>.</v>
          </cell>
          <cell r="E588" t="str">
            <v>Club Campestre El Campanario</v>
          </cell>
          <cell r="F588">
            <v>4</v>
          </cell>
          <cell r="G588">
            <v>4</v>
          </cell>
          <cell r="H588">
            <v>5</v>
          </cell>
          <cell r="I588">
            <v>5</v>
          </cell>
          <cell r="J588">
            <v>4</v>
          </cell>
          <cell r="K588">
            <v>10</v>
          </cell>
          <cell r="L588">
            <v>3</v>
          </cell>
          <cell r="M588">
            <v>6</v>
          </cell>
          <cell r="N588">
            <v>7</v>
          </cell>
          <cell r="O588">
            <v>48</v>
          </cell>
          <cell r="P588">
            <v>4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10</v>
          </cell>
          <cell r="V588">
            <v>3</v>
          </cell>
          <cell r="W588">
            <v>6</v>
          </cell>
          <cell r="X588">
            <v>7</v>
          </cell>
          <cell r="Y588">
            <v>48</v>
          </cell>
          <cell r="Z588">
            <v>96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29</v>
          </cell>
          <cell r="AX588" t="str">
            <v>.</v>
          </cell>
        </row>
        <row r="589">
          <cell r="B589" t="str">
            <v>Pablo Emilio Tejada Alba </v>
          </cell>
          <cell r="C589" t="str">
            <v>V 16-18</v>
          </cell>
          <cell r="D589" t="str">
            <v>.</v>
          </cell>
          <cell r="E589" t="str">
            <v>Club Campestre El Campanario</v>
          </cell>
          <cell r="F589">
            <v>6</v>
          </cell>
          <cell r="G589">
            <v>5</v>
          </cell>
          <cell r="H589">
            <v>5</v>
          </cell>
          <cell r="I589">
            <v>3</v>
          </cell>
          <cell r="J589">
            <v>5</v>
          </cell>
          <cell r="K589">
            <v>5</v>
          </cell>
          <cell r="L589">
            <v>4</v>
          </cell>
          <cell r="M589">
            <v>5</v>
          </cell>
          <cell r="N589">
            <v>7</v>
          </cell>
          <cell r="O589">
            <v>45</v>
          </cell>
          <cell r="P589">
            <v>6</v>
          </cell>
          <cell r="Q589">
            <v>6</v>
          </cell>
          <cell r="R589">
            <v>5</v>
          </cell>
          <cell r="S589">
            <v>8</v>
          </cell>
          <cell r="T589">
            <v>5</v>
          </cell>
          <cell r="U589">
            <v>6</v>
          </cell>
          <cell r="V589">
            <v>6</v>
          </cell>
          <cell r="W589">
            <v>4</v>
          </cell>
          <cell r="X589">
            <v>5</v>
          </cell>
          <cell r="Y589">
            <v>51</v>
          </cell>
          <cell r="Z589">
            <v>96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29</v>
          </cell>
          <cell r="AX589" t="str">
            <v>.</v>
          </cell>
        </row>
        <row r="590">
          <cell r="B590" t="str">
            <v>Javier Usabiaga Orantes</v>
          </cell>
          <cell r="C590" t="str">
            <v>V 16-18</v>
          </cell>
          <cell r="D590" t="str">
            <v>.</v>
          </cell>
          <cell r="E590" t="str">
            <v>Club Campestre de Celaya</v>
          </cell>
          <cell r="F590">
            <v>8</v>
          </cell>
          <cell r="G590">
            <v>5</v>
          </cell>
          <cell r="H590">
            <v>4</v>
          </cell>
          <cell r="I590">
            <v>4</v>
          </cell>
          <cell r="J590">
            <v>7</v>
          </cell>
          <cell r="K590">
            <v>10</v>
          </cell>
          <cell r="L590">
            <v>6</v>
          </cell>
          <cell r="M590">
            <v>4</v>
          </cell>
          <cell r="N590">
            <v>5</v>
          </cell>
          <cell r="O590">
            <v>53</v>
          </cell>
          <cell r="P590">
            <v>3</v>
          </cell>
          <cell r="Q590">
            <v>4</v>
          </cell>
          <cell r="R590">
            <v>7</v>
          </cell>
          <cell r="S590">
            <v>6</v>
          </cell>
          <cell r="T590">
            <v>4</v>
          </cell>
          <cell r="U590">
            <v>6</v>
          </cell>
          <cell r="V590">
            <v>4</v>
          </cell>
          <cell r="W590">
            <v>4</v>
          </cell>
          <cell r="X590">
            <v>6</v>
          </cell>
          <cell r="Y590">
            <v>44</v>
          </cell>
          <cell r="Z590">
            <v>97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Esteban Garza Hernández</v>
          </cell>
          <cell r="C591" t="str">
            <v>V 16-18</v>
          </cell>
          <cell r="D591" t="str">
            <v>.</v>
          </cell>
          <cell r="E591" t="str">
            <v>Club Campestre de León</v>
          </cell>
          <cell r="F591">
            <v>4</v>
          </cell>
          <cell r="G591">
            <v>6</v>
          </cell>
          <cell r="H591">
            <v>8</v>
          </cell>
          <cell r="I591">
            <v>4</v>
          </cell>
          <cell r="J591">
            <v>5</v>
          </cell>
          <cell r="K591">
            <v>6</v>
          </cell>
          <cell r="L591">
            <v>7</v>
          </cell>
          <cell r="M591">
            <v>4</v>
          </cell>
          <cell r="N591">
            <v>6</v>
          </cell>
          <cell r="O591">
            <v>50</v>
          </cell>
          <cell r="P591">
            <v>4</v>
          </cell>
          <cell r="Q591">
            <v>6</v>
          </cell>
          <cell r="R591">
            <v>5</v>
          </cell>
          <cell r="S591">
            <v>4</v>
          </cell>
          <cell r="T591">
            <v>5</v>
          </cell>
          <cell r="U591">
            <v>5</v>
          </cell>
          <cell r="V591">
            <v>6</v>
          </cell>
          <cell r="W591">
            <v>7</v>
          </cell>
          <cell r="X591">
            <v>6</v>
          </cell>
          <cell r="Y591">
            <v>48</v>
          </cell>
          <cell r="Z591">
            <v>98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Sergio Rojas Briseño</v>
          </cell>
          <cell r="C592" t="str">
            <v>V 16-18</v>
          </cell>
          <cell r="D592" t="str">
            <v>.</v>
          </cell>
          <cell r="E592" t="str">
            <v>Club de Golf Zacatecas</v>
          </cell>
          <cell r="F592">
            <v>9</v>
          </cell>
          <cell r="G592">
            <v>6</v>
          </cell>
          <cell r="H592">
            <v>7</v>
          </cell>
          <cell r="I592">
            <v>4</v>
          </cell>
          <cell r="J592">
            <v>5</v>
          </cell>
          <cell r="K592">
            <v>6</v>
          </cell>
          <cell r="L592">
            <v>5</v>
          </cell>
          <cell r="M592">
            <v>6</v>
          </cell>
          <cell r="N592">
            <v>8</v>
          </cell>
          <cell r="O592">
            <v>56</v>
          </cell>
          <cell r="P592">
            <v>6</v>
          </cell>
          <cell r="Q592">
            <v>5</v>
          </cell>
          <cell r="R592">
            <v>5</v>
          </cell>
          <cell r="S592">
            <v>4</v>
          </cell>
          <cell r="T592">
            <v>4</v>
          </cell>
          <cell r="U592">
            <v>7</v>
          </cell>
          <cell r="V592">
            <v>3</v>
          </cell>
          <cell r="W592">
            <v>4</v>
          </cell>
          <cell r="X592">
            <v>5</v>
          </cell>
          <cell r="Y592">
            <v>43</v>
          </cell>
          <cell r="Z592">
            <v>99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Angel Josúe Ramirez Ibarra </v>
          </cell>
          <cell r="C593" t="str">
            <v>V 16-18</v>
          </cell>
          <cell r="D593" t="str">
            <v>.</v>
          </cell>
          <cell r="E593" t="str">
            <v>Club de Golf Santa Margarita</v>
          </cell>
          <cell r="F593">
            <v>5</v>
          </cell>
          <cell r="G593">
            <v>7</v>
          </cell>
          <cell r="H593">
            <v>5</v>
          </cell>
          <cell r="I593">
            <v>4</v>
          </cell>
          <cell r="J593">
            <v>9</v>
          </cell>
          <cell r="K593">
            <v>8</v>
          </cell>
          <cell r="L593">
            <v>5</v>
          </cell>
          <cell r="M593">
            <v>5</v>
          </cell>
          <cell r="N593">
            <v>5</v>
          </cell>
          <cell r="O593">
            <v>53</v>
          </cell>
          <cell r="P593">
            <v>7</v>
          </cell>
          <cell r="Q593">
            <v>5</v>
          </cell>
          <cell r="R593">
            <v>4</v>
          </cell>
          <cell r="S593">
            <v>4</v>
          </cell>
          <cell r="T593">
            <v>6</v>
          </cell>
          <cell r="U593">
            <v>5</v>
          </cell>
          <cell r="V593">
            <v>4</v>
          </cell>
          <cell r="W593">
            <v>5</v>
          </cell>
          <cell r="X593">
            <v>6</v>
          </cell>
          <cell r="Y593">
            <v>46</v>
          </cell>
          <cell r="Z593">
            <v>99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33</v>
          </cell>
          <cell r="AX593" t="str">
            <v>.</v>
          </cell>
        </row>
        <row r="594">
          <cell r="B594" t="str">
            <v>Mauricio González Téllez </v>
          </cell>
          <cell r="C594" t="str">
            <v>V 16-18</v>
          </cell>
          <cell r="D594" t="str">
            <v>.</v>
          </cell>
          <cell r="E594" t="str">
            <v>Club de Golf La Loma</v>
          </cell>
          <cell r="F594">
            <v>10</v>
          </cell>
          <cell r="G594">
            <v>3</v>
          </cell>
          <cell r="H594">
            <v>4</v>
          </cell>
          <cell r="I594">
            <v>4</v>
          </cell>
          <cell r="J594">
            <v>6</v>
          </cell>
          <cell r="K594">
            <v>8</v>
          </cell>
          <cell r="L594">
            <v>4</v>
          </cell>
          <cell r="M594">
            <v>3</v>
          </cell>
          <cell r="N594">
            <v>7</v>
          </cell>
          <cell r="O594">
            <v>49</v>
          </cell>
          <cell r="P594">
            <v>6</v>
          </cell>
          <cell r="Q594">
            <v>6</v>
          </cell>
          <cell r="R594">
            <v>5</v>
          </cell>
          <cell r="S594">
            <v>6</v>
          </cell>
          <cell r="T594">
            <v>5</v>
          </cell>
          <cell r="U594">
            <v>7</v>
          </cell>
          <cell r="V594">
            <v>4</v>
          </cell>
          <cell r="W594">
            <v>3</v>
          </cell>
          <cell r="X594">
            <v>8</v>
          </cell>
          <cell r="Y594">
            <v>50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33</v>
          </cell>
          <cell r="AX594" t="str">
            <v>.</v>
          </cell>
        </row>
        <row r="595">
          <cell r="B595" t="str">
            <v>Carlos González Villanueva </v>
          </cell>
          <cell r="C595" t="str">
            <v>V 16-18</v>
          </cell>
          <cell r="D595" t="str">
            <v>.</v>
          </cell>
          <cell r="E595" t="str">
            <v>Club Campestre de San Luis Potosi</v>
          </cell>
          <cell r="F595">
            <v>6</v>
          </cell>
          <cell r="G595">
            <v>10</v>
          </cell>
          <cell r="H595">
            <v>8</v>
          </cell>
          <cell r="I595">
            <v>4</v>
          </cell>
          <cell r="J595">
            <v>6</v>
          </cell>
          <cell r="K595">
            <v>7</v>
          </cell>
          <cell r="L595">
            <v>6</v>
          </cell>
          <cell r="M595">
            <v>7</v>
          </cell>
          <cell r="N595">
            <v>4</v>
          </cell>
          <cell r="O595">
            <v>58</v>
          </cell>
          <cell r="P595">
            <v>7</v>
          </cell>
          <cell r="Q595">
            <v>4</v>
          </cell>
          <cell r="R595">
            <v>6</v>
          </cell>
          <cell r="S595">
            <v>4</v>
          </cell>
          <cell r="T595">
            <v>4</v>
          </cell>
          <cell r="U595">
            <v>6</v>
          </cell>
          <cell r="V595">
            <v>4</v>
          </cell>
          <cell r="W595">
            <v>3</v>
          </cell>
          <cell r="X595">
            <v>4</v>
          </cell>
          <cell r="Y595">
            <v>42</v>
          </cell>
          <cell r="Z595">
            <v>100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Federico Daniel Legorreta Salazar</v>
          </cell>
          <cell r="C596" t="str">
            <v>V 16-18</v>
          </cell>
          <cell r="D596" t="str">
            <v>.</v>
          </cell>
          <cell r="E596" t="str">
            <v>Club de Golf Malanquín</v>
          </cell>
          <cell r="F596">
            <v>9</v>
          </cell>
          <cell r="G596">
            <v>4</v>
          </cell>
          <cell r="H596">
            <v>7</v>
          </cell>
          <cell r="I596">
            <v>8</v>
          </cell>
          <cell r="J596">
            <v>5</v>
          </cell>
          <cell r="K596">
            <v>6</v>
          </cell>
          <cell r="L596">
            <v>5</v>
          </cell>
          <cell r="M596">
            <v>4</v>
          </cell>
          <cell r="N596">
            <v>4</v>
          </cell>
          <cell r="O596">
            <v>52</v>
          </cell>
          <cell r="P596">
            <v>6</v>
          </cell>
          <cell r="Q596">
            <v>3</v>
          </cell>
          <cell r="R596">
            <v>6</v>
          </cell>
          <cell r="S596">
            <v>5</v>
          </cell>
          <cell r="T596">
            <v>4</v>
          </cell>
          <cell r="U596">
            <v>8</v>
          </cell>
          <cell r="V596">
            <v>4</v>
          </cell>
          <cell r="W596">
            <v>4</v>
          </cell>
          <cell r="X596">
            <v>8</v>
          </cell>
          <cell r="Y596">
            <v>48</v>
          </cell>
          <cell r="Z596">
            <v>100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36</v>
          </cell>
          <cell r="AX596" t="str">
            <v>.</v>
          </cell>
        </row>
        <row r="597">
          <cell r="B597" t="str">
            <v>Juan de Jesús García Gutíerrez</v>
          </cell>
          <cell r="C597" t="str">
            <v>V 16-18</v>
          </cell>
          <cell r="D597" t="str">
            <v>.</v>
          </cell>
          <cell r="E597" t="str">
            <v>Club Campestre El Campanario</v>
          </cell>
          <cell r="F597">
            <v>7</v>
          </cell>
          <cell r="G597">
            <v>5</v>
          </cell>
          <cell r="H597">
            <v>7</v>
          </cell>
          <cell r="I597">
            <v>5</v>
          </cell>
          <cell r="J597">
            <v>6</v>
          </cell>
          <cell r="K597">
            <v>7</v>
          </cell>
          <cell r="L597">
            <v>6</v>
          </cell>
          <cell r="M597">
            <v>4</v>
          </cell>
          <cell r="N597">
            <v>4</v>
          </cell>
          <cell r="O597">
            <v>51</v>
          </cell>
          <cell r="P597">
            <v>4</v>
          </cell>
          <cell r="Q597">
            <v>4</v>
          </cell>
          <cell r="R597">
            <v>4</v>
          </cell>
          <cell r="S597">
            <v>5</v>
          </cell>
          <cell r="T597">
            <v>7</v>
          </cell>
          <cell r="U597">
            <v>6</v>
          </cell>
          <cell r="V597">
            <v>7</v>
          </cell>
          <cell r="W597">
            <v>4</v>
          </cell>
          <cell r="X597">
            <v>8</v>
          </cell>
          <cell r="Y597">
            <v>49</v>
          </cell>
          <cell r="Z597">
            <v>100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36</v>
          </cell>
          <cell r="AX597" t="str">
            <v>.</v>
          </cell>
        </row>
        <row r="598">
          <cell r="B598" t="str">
            <v>Armando Ramos Castro</v>
          </cell>
          <cell r="C598" t="str">
            <v>V 16-18</v>
          </cell>
          <cell r="D598" t="str">
            <v>.</v>
          </cell>
          <cell r="E598" t="str">
            <v>Club Campestre El Campanario</v>
          </cell>
          <cell r="F598">
            <v>7</v>
          </cell>
          <cell r="G598">
            <v>10</v>
          </cell>
          <cell r="H598">
            <v>5</v>
          </cell>
          <cell r="I598">
            <v>5</v>
          </cell>
          <cell r="J598">
            <v>9</v>
          </cell>
          <cell r="K598">
            <v>9</v>
          </cell>
          <cell r="L598">
            <v>5</v>
          </cell>
          <cell r="M598">
            <v>2</v>
          </cell>
          <cell r="N598">
            <v>5</v>
          </cell>
          <cell r="O598">
            <v>57</v>
          </cell>
          <cell r="P598">
            <v>7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4</v>
          </cell>
          <cell r="X598">
            <v>4</v>
          </cell>
          <cell r="Y598">
            <v>44</v>
          </cell>
          <cell r="Z598">
            <v>101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Pablo Cesar Hernández Cardoso</v>
          </cell>
          <cell r="C599" t="str">
            <v>V 16-18</v>
          </cell>
          <cell r="D599" t="str">
            <v>.</v>
          </cell>
          <cell r="E599" t="str">
            <v>Club de Golf Zacatecas</v>
          </cell>
          <cell r="F599">
            <v>5</v>
          </cell>
          <cell r="G599">
            <v>9</v>
          </cell>
          <cell r="H599">
            <v>3</v>
          </cell>
          <cell r="I599">
            <v>4</v>
          </cell>
          <cell r="J599">
            <v>9</v>
          </cell>
          <cell r="K599">
            <v>7</v>
          </cell>
          <cell r="L599">
            <v>8</v>
          </cell>
          <cell r="M599">
            <v>4</v>
          </cell>
          <cell r="N599">
            <v>5</v>
          </cell>
          <cell r="O599">
            <v>54</v>
          </cell>
          <cell r="P599">
            <v>6</v>
          </cell>
          <cell r="Q599">
            <v>4</v>
          </cell>
          <cell r="R599">
            <v>5</v>
          </cell>
          <cell r="S599">
            <v>6</v>
          </cell>
          <cell r="T599">
            <v>4</v>
          </cell>
          <cell r="U599">
            <v>5</v>
          </cell>
          <cell r="V599">
            <v>4</v>
          </cell>
          <cell r="W599">
            <v>6</v>
          </cell>
          <cell r="X599">
            <v>7</v>
          </cell>
          <cell r="Y599">
            <v>47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39</v>
          </cell>
          <cell r="AX599" t="str">
            <v>.</v>
          </cell>
        </row>
        <row r="600">
          <cell r="B600" t="str">
            <v>Alejandro Moreno O.</v>
          </cell>
          <cell r="C600" t="str">
            <v>V 16-18</v>
          </cell>
          <cell r="D600" t="str">
            <v>.</v>
          </cell>
          <cell r="E600" t="str">
            <v>Club Campestre de León</v>
          </cell>
          <cell r="F600">
            <v>8</v>
          </cell>
          <cell r="G600">
            <v>7</v>
          </cell>
          <cell r="H600">
            <v>6</v>
          </cell>
          <cell r="I600">
            <v>4</v>
          </cell>
          <cell r="J600">
            <v>8</v>
          </cell>
          <cell r="K600">
            <v>7</v>
          </cell>
          <cell r="L600">
            <v>6</v>
          </cell>
          <cell r="M600">
            <v>4</v>
          </cell>
          <cell r="N600">
            <v>5</v>
          </cell>
          <cell r="O600">
            <v>55</v>
          </cell>
          <cell r="P600">
            <v>5</v>
          </cell>
          <cell r="Q600">
            <v>6</v>
          </cell>
          <cell r="R600">
            <v>5</v>
          </cell>
          <cell r="S600">
            <v>4</v>
          </cell>
          <cell r="T600">
            <v>6</v>
          </cell>
          <cell r="U600">
            <v>6</v>
          </cell>
          <cell r="V600">
            <v>5</v>
          </cell>
          <cell r="W600">
            <v>4</v>
          </cell>
          <cell r="X600">
            <v>8</v>
          </cell>
          <cell r="Y600">
            <v>49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Fabian Morfin Fox</v>
          </cell>
          <cell r="C601" t="str">
            <v>V 16-18</v>
          </cell>
          <cell r="D601" t="str">
            <v>.</v>
          </cell>
          <cell r="E601" t="str">
            <v>Club Campestre de León</v>
          </cell>
          <cell r="F601">
            <v>6</v>
          </cell>
          <cell r="G601">
            <v>5</v>
          </cell>
          <cell r="H601">
            <v>10</v>
          </cell>
          <cell r="I601">
            <v>4</v>
          </cell>
          <cell r="J601">
            <v>7</v>
          </cell>
          <cell r="K601">
            <v>10</v>
          </cell>
          <cell r="L601">
            <v>5</v>
          </cell>
          <cell r="M601">
            <v>4</v>
          </cell>
          <cell r="N601">
            <v>5</v>
          </cell>
          <cell r="O601">
            <v>56</v>
          </cell>
          <cell r="P601">
            <v>4</v>
          </cell>
          <cell r="Q601">
            <v>4</v>
          </cell>
          <cell r="R601">
            <v>6</v>
          </cell>
          <cell r="S601">
            <v>5</v>
          </cell>
          <cell r="T601">
            <v>4</v>
          </cell>
          <cell r="U601">
            <v>7</v>
          </cell>
          <cell r="V601">
            <v>6</v>
          </cell>
          <cell r="W601">
            <v>7</v>
          </cell>
          <cell r="X601">
            <v>7</v>
          </cell>
          <cell r="Y601">
            <v>50</v>
          </cell>
          <cell r="Z601">
            <v>106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Ramíro Pérez López</v>
          </cell>
          <cell r="C602" t="str">
            <v>V 16-18</v>
          </cell>
          <cell r="D602" t="str">
            <v>.</v>
          </cell>
          <cell r="E602" t="str">
            <v>Club Campestre de Celaya</v>
          </cell>
          <cell r="F602">
            <v>6</v>
          </cell>
          <cell r="G602">
            <v>8</v>
          </cell>
          <cell r="H602">
            <v>6</v>
          </cell>
          <cell r="I602">
            <v>3</v>
          </cell>
          <cell r="J602">
            <v>8</v>
          </cell>
          <cell r="K602">
            <v>5</v>
          </cell>
          <cell r="L602">
            <v>5</v>
          </cell>
          <cell r="M602">
            <v>5</v>
          </cell>
          <cell r="N602">
            <v>7</v>
          </cell>
          <cell r="O602">
            <v>53</v>
          </cell>
          <cell r="P602">
            <v>8</v>
          </cell>
          <cell r="Q602">
            <v>4</v>
          </cell>
          <cell r="R602">
            <v>9</v>
          </cell>
          <cell r="S602">
            <v>4</v>
          </cell>
          <cell r="T602">
            <v>6</v>
          </cell>
          <cell r="U602">
            <v>6</v>
          </cell>
          <cell r="V602">
            <v>4</v>
          </cell>
          <cell r="W602">
            <v>6</v>
          </cell>
          <cell r="X602">
            <v>6</v>
          </cell>
          <cell r="Y602">
            <v>53</v>
          </cell>
          <cell r="Z602">
            <v>106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42</v>
          </cell>
          <cell r="AX602" t="str">
            <v>.</v>
          </cell>
        </row>
        <row r="603">
          <cell r="B603" t="str">
            <v>José Luis Ortega Boelsterly</v>
          </cell>
          <cell r="C603" t="str">
            <v>V 16-18</v>
          </cell>
          <cell r="D603" t="str">
            <v>.</v>
          </cell>
          <cell r="E603" t="str">
            <v>Club de Golf La Loma</v>
          </cell>
          <cell r="F603">
            <v>7</v>
          </cell>
          <cell r="G603">
            <v>10</v>
          </cell>
          <cell r="H603">
            <v>4</v>
          </cell>
          <cell r="I603">
            <v>5</v>
          </cell>
          <cell r="J603">
            <v>5</v>
          </cell>
          <cell r="K603">
            <v>8</v>
          </cell>
          <cell r="L603">
            <v>6</v>
          </cell>
          <cell r="M603">
            <v>9</v>
          </cell>
          <cell r="N603">
            <v>4</v>
          </cell>
          <cell r="O603">
            <v>58</v>
          </cell>
          <cell r="P603">
            <v>4</v>
          </cell>
          <cell r="Q603">
            <v>4</v>
          </cell>
          <cell r="R603">
            <v>5</v>
          </cell>
          <cell r="S603">
            <v>7</v>
          </cell>
          <cell r="T603">
            <v>8</v>
          </cell>
          <cell r="U603">
            <v>6</v>
          </cell>
          <cell r="V603">
            <v>3</v>
          </cell>
          <cell r="W603">
            <v>7</v>
          </cell>
          <cell r="X603">
            <v>7</v>
          </cell>
          <cell r="Y603">
            <v>51</v>
          </cell>
          <cell r="Z603">
            <v>109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José Luis Fox Díaz </v>
          </cell>
          <cell r="C604" t="str">
            <v>V 16-18</v>
          </cell>
          <cell r="D604" t="str">
            <v>.</v>
          </cell>
          <cell r="E604" t="str">
            <v>Club Campestre de León</v>
          </cell>
          <cell r="F604">
            <v>9</v>
          </cell>
          <cell r="G604">
            <v>7</v>
          </cell>
          <cell r="H604">
            <v>6</v>
          </cell>
          <cell r="I604">
            <v>4</v>
          </cell>
          <cell r="J604">
            <v>6</v>
          </cell>
          <cell r="K604">
            <v>5</v>
          </cell>
          <cell r="L604">
            <v>6</v>
          </cell>
          <cell r="M604">
            <v>6</v>
          </cell>
          <cell r="N604">
            <v>5</v>
          </cell>
          <cell r="O604">
            <v>54</v>
          </cell>
          <cell r="P604">
            <v>6</v>
          </cell>
          <cell r="Q604">
            <v>4</v>
          </cell>
          <cell r="R604">
            <v>8</v>
          </cell>
          <cell r="S604">
            <v>7</v>
          </cell>
          <cell r="T604">
            <v>8</v>
          </cell>
          <cell r="U604">
            <v>6</v>
          </cell>
          <cell r="V604">
            <v>5</v>
          </cell>
          <cell r="W604">
            <v>4</v>
          </cell>
          <cell r="X604">
            <v>7</v>
          </cell>
          <cell r="Y604">
            <v>55</v>
          </cell>
          <cell r="Z604">
            <v>109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44</v>
          </cell>
          <cell r="AX604" t="str">
            <v>.</v>
          </cell>
        </row>
        <row r="605">
          <cell r="B605" t="str">
            <v>Mauricio Pedraza Ruíz </v>
          </cell>
          <cell r="C605" t="str">
            <v>V 16-18</v>
          </cell>
          <cell r="D605" t="str">
            <v>.</v>
          </cell>
          <cell r="E605" t="str">
            <v>Club Campestre de Querétaro</v>
          </cell>
          <cell r="F605">
            <v>12</v>
          </cell>
          <cell r="G605">
            <v>9</v>
          </cell>
          <cell r="H605">
            <v>6</v>
          </cell>
          <cell r="I605">
            <v>4</v>
          </cell>
          <cell r="J605">
            <v>7</v>
          </cell>
          <cell r="K605">
            <v>5</v>
          </cell>
          <cell r="L605">
            <v>8</v>
          </cell>
          <cell r="M605">
            <v>4</v>
          </cell>
          <cell r="N605">
            <v>10</v>
          </cell>
          <cell r="O605">
            <v>65</v>
          </cell>
          <cell r="P605">
            <v>7</v>
          </cell>
          <cell r="Q605">
            <v>4</v>
          </cell>
          <cell r="R605">
            <v>11</v>
          </cell>
          <cell r="S605">
            <v>7</v>
          </cell>
          <cell r="T605">
            <v>6</v>
          </cell>
          <cell r="U605">
            <v>7</v>
          </cell>
          <cell r="V605">
            <v>8</v>
          </cell>
          <cell r="W605">
            <v>4</v>
          </cell>
          <cell r="X605">
            <v>9</v>
          </cell>
          <cell r="Y605">
            <v>63</v>
          </cell>
          <cell r="Z605">
            <v>128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Uriel Antonio de la Rocha H.</v>
          </cell>
          <cell r="C606" t="str">
            <v>V 16-18</v>
          </cell>
          <cell r="D606" t="str">
            <v>.</v>
          </cell>
          <cell r="E606" t="str">
            <v>Club de Golf La Loma</v>
          </cell>
          <cell r="F606">
            <v>6</v>
          </cell>
          <cell r="G606">
            <v>12</v>
          </cell>
          <cell r="H606">
            <v>4</v>
          </cell>
          <cell r="I606">
            <v>4</v>
          </cell>
          <cell r="J606">
            <v>7</v>
          </cell>
          <cell r="K606">
            <v>7</v>
          </cell>
          <cell r="L606">
            <v>7</v>
          </cell>
          <cell r="M606">
            <v>9</v>
          </cell>
          <cell r="N606">
            <v>14</v>
          </cell>
          <cell r="O606">
            <v>70</v>
          </cell>
          <cell r="P606">
            <v>6</v>
          </cell>
          <cell r="Q606">
            <v>4</v>
          </cell>
          <cell r="R606">
            <v>6</v>
          </cell>
          <cell r="S606">
            <v>6</v>
          </cell>
          <cell r="T606">
            <v>7</v>
          </cell>
          <cell r="U606">
            <v>8</v>
          </cell>
          <cell r="V606">
            <v>11</v>
          </cell>
          <cell r="W606">
            <v>5</v>
          </cell>
          <cell r="X606">
            <v>16</v>
          </cell>
          <cell r="Y606">
            <v>69</v>
          </cell>
          <cell r="Z606">
            <v>139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>
            <v>47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B626" t="str">
            <v>Iagnacio Alejandro Díaz Hernández </v>
          </cell>
          <cell r="C626" t="str">
            <v>V UNI</v>
          </cell>
          <cell r="D626" t="str">
            <v>.</v>
          </cell>
          <cell r="E626" t="str">
            <v>Unuversidad Anahuac Qro</v>
          </cell>
          <cell r="O626">
            <v>36</v>
          </cell>
          <cell r="Y626">
            <v>41</v>
          </cell>
          <cell r="Z626">
            <v>77</v>
          </cell>
          <cell r="AJ626">
            <v>43</v>
          </cell>
          <cell r="AT626">
            <v>39</v>
          </cell>
          <cell r="AU626">
            <v>82</v>
          </cell>
          <cell r="AV626">
            <v>159</v>
          </cell>
          <cell r="AW626">
            <v>1</v>
          </cell>
          <cell r="AX626" t="str">
            <v>.</v>
          </cell>
        </row>
        <row r="627">
          <cell r="B627" t="str">
            <v>Mauricio Andoni Bercum </v>
          </cell>
          <cell r="C627" t="str">
            <v>V UNI</v>
          </cell>
          <cell r="D627" t="str">
            <v>.</v>
          </cell>
          <cell r="E627" t="str">
            <v>ITESM  Campus León</v>
          </cell>
          <cell r="O627">
            <v>35</v>
          </cell>
          <cell r="Y627">
            <v>44</v>
          </cell>
          <cell r="Z627">
            <v>79</v>
          </cell>
          <cell r="AJ627">
            <v>41</v>
          </cell>
          <cell r="AT627">
            <v>40</v>
          </cell>
          <cell r="AU627">
            <v>81</v>
          </cell>
          <cell r="AV627">
            <v>160</v>
          </cell>
          <cell r="AW627">
            <v>2</v>
          </cell>
          <cell r="AX627" t="str">
            <v>D</v>
          </cell>
        </row>
        <row r="628">
          <cell r="B628" t="str">
            <v>Raul Castañeda Gonzalez</v>
          </cell>
          <cell r="C628" t="str">
            <v>V UNI</v>
          </cell>
          <cell r="D628" t="str">
            <v>.</v>
          </cell>
          <cell r="E628" t="str">
            <v>Autonoma de SLP</v>
          </cell>
          <cell r="O628">
            <v>47</v>
          </cell>
          <cell r="Y628">
            <v>35</v>
          </cell>
          <cell r="Z628">
            <v>82</v>
          </cell>
          <cell r="AJ628">
            <v>38</v>
          </cell>
          <cell r="AT628">
            <v>40</v>
          </cell>
          <cell r="AU628">
            <v>78</v>
          </cell>
          <cell r="AV628">
            <v>160</v>
          </cell>
          <cell r="AW628">
            <v>3</v>
          </cell>
          <cell r="AX628" t="str">
            <v>D</v>
          </cell>
        </row>
        <row r="629">
          <cell r="B629" t="str">
            <v>Peter Benhesn</v>
          </cell>
          <cell r="C629" t="str">
            <v>V UNI</v>
          </cell>
          <cell r="D629" t="str">
            <v>.</v>
          </cell>
          <cell r="E629" t="str">
            <v>Unuversidad Anahuac Qro</v>
          </cell>
          <cell r="O629">
            <v>39</v>
          </cell>
          <cell r="Y629">
            <v>39</v>
          </cell>
          <cell r="Z629">
            <v>78</v>
          </cell>
          <cell r="AJ629">
            <v>38</v>
          </cell>
          <cell r="AT629">
            <v>44</v>
          </cell>
          <cell r="AU629">
            <v>82</v>
          </cell>
          <cell r="AV629">
            <v>160</v>
          </cell>
          <cell r="AW629">
            <v>4</v>
          </cell>
          <cell r="AX629" t="str">
            <v>D</v>
          </cell>
        </row>
        <row r="630">
          <cell r="B630" t="str">
            <v>William Gutierrez Flores</v>
          </cell>
          <cell r="C630" t="str">
            <v>V UNI</v>
          </cell>
          <cell r="D630" t="str">
            <v>.</v>
          </cell>
          <cell r="E630" t="str">
            <v>Autonoma de SLP</v>
          </cell>
          <cell r="O630">
            <v>39</v>
          </cell>
          <cell r="Y630">
            <v>43</v>
          </cell>
          <cell r="Z630">
            <v>82</v>
          </cell>
          <cell r="AJ630">
            <v>37</v>
          </cell>
          <cell r="AT630">
            <v>43</v>
          </cell>
          <cell r="AU630">
            <v>80</v>
          </cell>
          <cell r="AV630">
            <v>162</v>
          </cell>
          <cell r="AW630">
            <v>5</v>
          </cell>
          <cell r="AX630" t="str">
            <v>.</v>
          </cell>
        </row>
        <row r="631">
          <cell r="B631" t="str">
            <v>Oscar Ramiro Chong Dominguez</v>
          </cell>
          <cell r="C631" t="str">
            <v>V UNI</v>
          </cell>
          <cell r="D631" t="str">
            <v>.</v>
          </cell>
          <cell r="E631" t="str">
            <v>ITESM  Campus León</v>
          </cell>
          <cell r="O631">
            <v>41</v>
          </cell>
          <cell r="Y631">
            <v>44</v>
          </cell>
          <cell r="Z631">
            <v>85</v>
          </cell>
          <cell r="AJ631">
            <v>38</v>
          </cell>
          <cell r="AT631">
            <v>41</v>
          </cell>
          <cell r="AU631">
            <v>79</v>
          </cell>
          <cell r="AV631">
            <v>164</v>
          </cell>
          <cell r="AW631">
            <v>6</v>
          </cell>
          <cell r="AX631" t="str">
            <v>.</v>
          </cell>
        </row>
        <row r="632">
          <cell r="B632" t="str">
            <v>Hector Manuel Gutierrez Romero</v>
          </cell>
          <cell r="C632" t="str">
            <v>V UNI</v>
          </cell>
          <cell r="D632" t="str">
            <v>.</v>
          </cell>
          <cell r="E632" t="str">
            <v>TEC Regional SLP</v>
          </cell>
          <cell r="O632">
            <v>42</v>
          </cell>
          <cell r="Y632">
            <v>38</v>
          </cell>
          <cell r="Z632">
            <v>80</v>
          </cell>
          <cell r="AJ632">
            <v>43</v>
          </cell>
          <cell r="AT632">
            <v>42</v>
          </cell>
          <cell r="AU632">
            <v>85</v>
          </cell>
          <cell r="AV632">
            <v>165</v>
          </cell>
          <cell r="AW632">
            <v>7</v>
          </cell>
          <cell r="AX632" t="str">
            <v>.</v>
          </cell>
        </row>
        <row r="633">
          <cell r="B633" t="str">
            <v>Hugo Rosas Gonzalez</v>
          </cell>
          <cell r="C633" t="str">
            <v>V UNI</v>
          </cell>
          <cell r="D633" t="str">
            <v>.</v>
          </cell>
          <cell r="E633" t="str">
            <v>IBERO  Campus  León </v>
          </cell>
          <cell r="O633">
            <v>49</v>
          </cell>
          <cell r="Y633">
            <v>45</v>
          </cell>
          <cell r="Z633">
            <v>94</v>
          </cell>
          <cell r="AJ633">
            <v>46</v>
          </cell>
          <cell r="AT633">
            <v>41</v>
          </cell>
          <cell r="AU633">
            <v>87</v>
          </cell>
          <cell r="AV633">
            <v>181</v>
          </cell>
          <cell r="AW633">
            <v>8</v>
          </cell>
          <cell r="AX633" t="str">
            <v>.</v>
          </cell>
        </row>
        <row r="634">
          <cell r="B634" t="str">
            <v>Jorge Marquez Castañeda</v>
          </cell>
          <cell r="C634" t="str">
            <v>V UNI</v>
          </cell>
          <cell r="D634" t="str">
            <v>.</v>
          </cell>
          <cell r="E634" t="str">
            <v>ITESM  Campus Zactecas </v>
          </cell>
          <cell r="O634">
            <v>52</v>
          </cell>
          <cell r="Y634">
            <v>48</v>
          </cell>
          <cell r="Z634">
            <v>100</v>
          </cell>
          <cell r="AJ634">
            <v>48</v>
          </cell>
          <cell r="AT634">
            <v>49</v>
          </cell>
          <cell r="AU634">
            <v>97</v>
          </cell>
          <cell r="AV634">
            <v>197</v>
          </cell>
          <cell r="AW634">
            <v>9</v>
          </cell>
          <cell r="AX634" t="str">
            <v>.</v>
          </cell>
        </row>
        <row r="635">
          <cell r="B635" t="str">
            <v>Santiago Villarreal Mancilla </v>
          </cell>
          <cell r="C635" t="str">
            <v>V UNI</v>
          </cell>
          <cell r="D635" t="str">
            <v>.</v>
          </cell>
          <cell r="E635" t="str">
            <v>Unuversidad Anahuac Qro</v>
          </cell>
          <cell r="O635">
            <v>47</v>
          </cell>
          <cell r="Y635">
            <v>50</v>
          </cell>
          <cell r="Z635">
            <v>97</v>
          </cell>
          <cell r="AJ635">
            <v>55</v>
          </cell>
          <cell r="AT635">
            <v>51</v>
          </cell>
          <cell r="AU635">
            <v>106</v>
          </cell>
          <cell r="AV635">
            <v>203</v>
          </cell>
          <cell r="AW635">
            <v>10</v>
          </cell>
          <cell r="AX635" t="str">
            <v>.</v>
          </cell>
        </row>
        <row r="636">
          <cell r="B636" t="str">
            <v>Mariana Arboleya Triker</v>
          </cell>
          <cell r="C636" t="str">
            <v>F UNI</v>
          </cell>
          <cell r="D636" t="str">
            <v>.</v>
          </cell>
          <cell r="E636" t="str">
            <v>Unuversidad Anahuac Qro</v>
          </cell>
          <cell r="O636">
            <v>59</v>
          </cell>
          <cell r="Y636">
            <v>61</v>
          </cell>
          <cell r="Z636">
            <v>120</v>
          </cell>
          <cell r="AJ636">
            <v>63</v>
          </cell>
          <cell r="AT636">
            <v>54</v>
          </cell>
          <cell r="AU636">
            <v>117</v>
          </cell>
          <cell r="AV636">
            <v>237</v>
          </cell>
          <cell r="AW636">
            <v>11</v>
          </cell>
          <cell r="AX636" t="str">
            <v>.</v>
          </cell>
        </row>
        <row r="637">
          <cell r="B637" t="str">
            <v>Goreti Hernandez Cardoso</v>
          </cell>
          <cell r="C637" t="str">
            <v>F UNI</v>
          </cell>
          <cell r="D637" t="str">
            <v>.</v>
          </cell>
          <cell r="E637" t="str">
            <v>Autonoma de Zacatecas</v>
          </cell>
          <cell r="O637">
            <v>72</v>
          </cell>
          <cell r="Y637">
            <v>58</v>
          </cell>
          <cell r="Z637">
            <v>130</v>
          </cell>
          <cell r="AJ637">
            <v>52</v>
          </cell>
          <cell r="AT637">
            <v>57</v>
          </cell>
          <cell r="AU637">
            <v>109</v>
          </cell>
          <cell r="AV637">
            <v>239</v>
          </cell>
          <cell r="AW637">
            <v>12</v>
          </cell>
          <cell r="AX637" t="str">
            <v>.</v>
          </cell>
        </row>
        <row r="638">
          <cell r="C638" t="str">
            <v>V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V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V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421" sqref="A421"/>
      <selection pane="topRight" activeCell="A421" sqref="A421"/>
      <selection pane="bottomLeft" activeCell="A421" sqref="A421"/>
      <selection pane="bottomRight" activeCell="B8" sqref="B8"/>
    </sheetView>
  </sheetViews>
  <sheetFormatPr defaultColWidth="9.140625" defaultRowHeight="12.75"/>
  <cols>
    <col min="1" max="1" width="42.8515625" style="24" bestFit="1" customWidth="1"/>
    <col min="2" max="2" width="8.140625" style="0" customWidth="1"/>
    <col min="3" max="3" width="15.00390625" style="0" hidden="1" customWidth="1"/>
    <col min="4" max="4" width="31.00390625" style="25" bestFit="1" customWidth="1"/>
    <col min="5" max="6" width="3.28125" style="17" bestFit="1" customWidth="1"/>
    <col min="7" max="8" width="4.00390625" style="17" customWidth="1"/>
    <col min="9" max="9" width="3.28125" style="17" customWidth="1"/>
    <col min="10" max="10" width="4.00390625" style="17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tr">
        <f>+'[1]Datos'!$A$2</f>
        <v>Etapa 1. 10 y 11 de Septiembre del 2011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13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6" t="str">
        <f>+'[1]Captura'!B626</f>
        <v>Iagnacio Alejandro Díaz Hernández </v>
      </c>
      <c r="B8" s="15" t="str">
        <f>+'[1]Captura'!C626</f>
        <v>V UNI</v>
      </c>
      <c r="C8" s="15" t="str">
        <f>+'[1]Captura'!D626</f>
        <v>.</v>
      </c>
      <c r="D8" s="19" t="str">
        <f>+'[1]Captura'!E626</f>
        <v>Unuversidad Anahuac Qro</v>
      </c>
      <c r="E8" s="19">
        <f>+'[1]Captura'!O626</f>
        <v>36</v>
      </c>
      <c r="F8" s="19">
        <f>+'[1]Captura'!Y626</f>
        <v>41</v>
      </c>
      <c r="G8" s="20">
        <f>+'[1]Captura'!Z626</f>
        <v>77</v>
      </c>
      <c r="H8" s="19">
        <f>+'[1]Captura'!AJ626</f>
        <v>43</v>
      </c>
      <c r="I8" s="19">
        <f>+'[1]Captura'!AT626</f>
        <v>39</v>
      </c>
      <c r="J8" s="20">
        <f>+'[1]Captura'!AU626</f>
        <v>82</v>
      </c>
      <c r="K8" s="20">
        <f>+'[1]Captura'!AV626</f>
        <v>159</v>
      </c>
      <c r="L8" s="20">
        <f>+'[1]Captura'!AW626</f>
        <v>1</v>
      </c>
      <c r="M8" s="15" t="str">
        <f>+'[1]Captura'!AX626</f>
        <v>.</v>
      </c>
    </row>
    <row r="9" spans="1:13" ht="12.75">
      <c r="A9" s="16" t="str">
        <f>+'[1]Captura'!B627</f>
        <v>Mauricio Andoni Bercum </v>
      </c>
      <c r="B9" s="15" t="str">
        <f>+'[1]Captura'!C627</f>
        <v>V UNI</v>
      </c>
      <c r="C9" s="15" t="str">
        <f>+'[1]Captura'!D627</f>
        <v>.</v>
      </c>
      <c r="D9" s="19" t="str">
        <f>+'[1]Captura'!E627</f>
        <v>ITESM  Campus León</v>
      </c>
      <c r="E9" s="19">
        <f>+'[1]Captura'!O627</f>
        <v>35</v>
      </c>
      <c r="F9" s="19">
        <f>+'[1]Captura'!Y627</f>
        <v>44</v>
      </c>
      <c r="G9" s="20">
        <f>+'[1]Captura'!Z627</f>
        <v>79</v>
      </c>
      <c r="H9" s="19">
        <f>+'[1]Captura'!AJ627</f>
        <v>41</v>
      </c>
      <c r="I9" s="19">
        <f>+'[1]Captura'!AT627</f>
        <v>40</v>
      </c>
      <c r="J9" s="20">
        <f>+'[1]Captura'!AU627</f>
        <v>81</v>
      </c>
      <c r="K9" s="20">
        <f>+'[1]Captura'!AV627</f>
        <v>160</v>
      </c>
      <c r="L9" s="20">
        <f>+'[1]Captura'!AW627</f>
        <v>2</v>
      </c>
      <c r="M9" s="15" t="str">
        <f>+'[1]Captura'!AX627</f>
        <v>D</v>
      </c>
    </row>
    <row r="10" spans="1:13" ht="12.75">
      <c r="A10" s="16" t="str">
        <f>+'[1]Captura'!B628</f>
        <v>Raul Castañeda Gonzalez</v>
      </c>
      <c r="B10" s="15" t="str">
        <f>+'[1]Captura'!C628</f>
        <v>V UNI</v>
      </c>
      <c r="C10" s="15" t="str">
        <f>+'[1]Captura'!D628</f>
        <v>.</v>
      </c>
      <c r="D10" s="19" t="str">
        <f>+'[1]Captura'!E628</f>
        <v>Autonoma de SLP</v>
      </c>
      <c r="E10" s="19">
        <f>+'[1]Captura'!O628</f>
        <v>47</v>
      </c>
      <c r="F10" s="19">
        <f>+'[1]Captura'!Y628</f>
        <v>35</v>
      </c>
      <c r="G10" s="20">
        <f>+'[1]Captura'!Z628</f>
        <v>82</v>
      </c>
      <c r="H10" s="19">
        <f>+'[1]Captura'!AJ628</f>
        <v>38</v>
      </c>
      <c r="I10" s="19">
        <f>+'[1]Captura'!AT628</f>
        <v>40</v>
      </c>
      <c r="J10" s="20">
        <f>+'[1]Captura'!AU628</f>
        <v>78</v>
      </c>
      <c r="K10" s="20">
        <f>+'[1]Captura'!AV628</f>
        <v>160</v>
      </c>
      <c r="L10" s="20">
        <f>+'[1]Captura'!AW628</f>
        <v>3</v>
      </c>
      <c r="M10" s="15" t="str">
        <f>+'[1]Captura'!AX628</f>
        <v>D</v>
      </c>
    </row>
    <row r="11" spans="1:13" ht="12.75">
      <c r="A11" s="16" t="str">
        <f>+'[1]Captura'!B629</f>
        <v>Peter Benhesn</v>
      </c>
      <c r="B11" s="15" t="str">
        <f>+'[1]Captura'!C629</f>
        <v>V UNI</v>
      </c>
      <c r="C11" s="15" t="str">
        <f>+'[1]Captura'!D629</f>
        <v>.</v>
      </c>
      <c r="D11" s="19" t="str">
        <f>+'[1]Captura'!E629</f>
        <v>Unuversidad Anahuac Qro</v>
      </c>
      <c r="E11" s="19">
        <f>+'[1]Captura'!O629</f>
        <v>39</v>
      </c>
      <c r="F11" s="19">
        <f>+'[1]Captura'!Y629</f>
        <v>39</v>
      </c>
      <c r="G11" s="20">
        <f>+'[1]Captura'!Z629</f>
        <v>78</v>
      </c>
      <c r="H11" s="19">
        <f>+'[1]Captura'!AJ629</f>
        <v>38</v>
      </c>
      <c r="I11" s="19">
        <f>+'[1]Captura'!AT629</f>
        <v>44</v>
      </c>
      <c r="J11" s="20">
        <f>+'[1]Captura'!AU629</f>
        <v>82</v>
      </c>
      <c r="K11" s="20">
        <f>+'[1]Captura'!AV629</f>
        <v>160</v>
      </c>
      <c r="L11" s="20">
        <f>+'[1]Captura'!AW629</f>
        <v>4</v>
      </c>
      <c r="M11" s="15" t="str">
        <f>+'[1]Captura'!AX629</f>
        <v>D</v>
      </c>
    </row>
    <row r="12" spans="1:13" ht="12.75">
      <c r="A12" s="16" t="str">
        <f>+'[1]Captura'!B630</f>
        <v>William Gutierrez Flores</v>
      </c>
      <c r="B12" s="15" t="str">
        <f>+'[1]Captura'!C630</f>
        <v>V UNI</v>
      </c>
      <c r="C12" s="15" t="str">
        <f>+'[1]Captura'!D630</f>
        <v>.</v>
      </c>
      <c r="D12" s="19" t="str">
        <f>+'[1]Captura'!E630</f>
        <v>Autonoma de SLP</v>
      </c>
      <c r="E12" s="19">
        <f>+'[1]Captura'!O630</f>
        <v>39</v>
      </c>
      <c r="F12" s="19">
        <f>+'[1]Captura'!Y630</f>
        <v>43</v>
      </c>
      <c r="G12" s="20">
        <f>+'[1]Captura'!Z630</f>
        <v>82</v>
      </c>
      <c r="H12" s="19">
        <f>+'[1]Captura'!AJ630</f>
        <v>37</v>
      </c>
      <c r="I12" s="19">
        <f>+'[1]Captura'!AT630</f>
        <v>43</v>
      </c>
      <c r="J12" s="20">
        <f>+'[1]Captura'!AU630</f>
        <v>80</v>
      </c>
      <c r="K12" s="20">
        <f>+'[1]Captura'!AV630</f>
        <v>162</v>
      </c>
      <c r="L12" s="20">
        <f>+'[1]Captura'!AW630</f>
        <v>5</v>
      </c>
      <c r="M12" s="15" t="str">
        <f>+'[1]Captura'!AX630</f>
        <v>.</v>
      </c>
    </row>
    <row r="13" spans="1:13" ht="12.75">
      <c r="A13" s="16" t="str">
        <f>+'[1]Captura'!B631</f>
        <v>Oscar Ramiro Chong Dominguez</v>
      </c>
      <c r="B13" s="15" t="str">
        <f>+'[1]Captura'!C631</f>
        <v>V UNI</v>
      </c>
      <c r="C13" s="15" t="str">
        <f>+'[1]Captura'!D631</f>
        <v>.</v>
      </c>
      <c r="D13" s="19" t="str">
        <f>+'[1]Captura'!E631</f>
        <v>ITESM  Campus León</v>
      </c>
      <c r="E13" s="19">
        <f>+'[1]Captura'!O631</f>
        <v>41</v>
      </c>
      <c r="F13" s="19">
        <f>+'[1]Captura'!Y631</f>
        <v>44</v>
      </c>
      <c r="G13" s="20">
        <f>+'[1]Captura'!Z631</f>
        <v>85</v>
      </c>
      <c r="H13" s="19">
        <f>+'[1]Captura'!AJ631</f>
        <v>38</v>
      </c>
      <c r="I13" s="19">
        <f>+'[1]Captura'!AT631</f>
        <v>41</v>
      </c>
      <c r="J13" s="20">
        <f>+'[1]Captura'!AU631</f>
        <v>79</v>
      </c>
      <c r="K13" s="20">
        <f>+'[1]Captura'!AV631</f>
        <v>164</v>
      </c>
      <c r="L13" s="20">
        <f>+'[1]Captura'!AW631</f>
        <v>6</v>
      </c>
      <c r="M13" s="15" t="str">
        <f>+'[1]Captura'!AX631</f>
        <v>.</v>
      </c>
    </row>
    <row r="14" spans="1:13" ht="12.75">
      <c r="A14" s="16" t="str">
        <f>+'[1]Captura'!B632</f>
        <v>Hector Manuel Gutierrez Romero</v>
      </c>
      <c r="B14" s="15" t="str">
        <f>+'[1]Captura'!C632</f>
        <v>V UNI</v>
      </c>
      <c r="C14" s="15" t="str">
        <f>+'[1]Captura'!D632</f>
        <v>.</v>
      </c>
      <c r="D14" s="19" t="str">
        <f>+'[1]Captura'!E632</f>
        <v>TEC Regional SLP</v>
      </c>
      <c r="E14" s="19">
        <f>+'[1]Captura'!O632</f>
        <v>42</v>
      </c>
      <c r="F14" s="19">
        <f>+'[1]Captura'!Y632</f>
        <v>38</v>
      </c>
      <c r="G14" s="20">
        <f>+'[1]Captura'!Z632</f>
        <v>80</v>
      </c>
      <c r="H14" s="19">
        <f>+'[1]Captura'!AJ632</f>
        <v>43</v>
      </c>
      <c r="I14" s="19">
        <f>+'[1]Captura'!AT632</f>
        <v>42</v>
      </c>
      <c r="J14" s="20">
        <f>+'[1]Captura'!AU632</f>
        <v>85</v>
      </c>
      <c r="K14" s="20">
        <f>+'[1]Captura'!AV632</f>
        <v>165</v>
      </c>
      <c r="L14" s="20">
        <f>+'[1]Captura'!AW632</f>
        <v>7</v>
      </c>
      <c r="M14" s="15" t="str">
        <f>+'[1]Captura'!AX632</f>
        <v>.</v>
      </c>
    </row>
    <row r="15" spans="1:13" ht="12.75">
      <c r="A15" s="16" t="str">
        <f>+'[1]Captura'!B633</f>
        <v>Hugo Rosas Gonzalez</v>
      </c>
      <c r="B15" s="15" t="str">
        <f>+'[1]Captura'!C633</f>
        <v>V UNI</v>
      </c>
      <c r="C15" s="15" t="str">
        <f>+'[1]Captura'!D633</f>
        <v>.</v>
      </c>
      <c r="D15" s="19" t="str">
        <f>+'[1]Captura'!E633</f>
        <v>IBERO  Campus  León </v>
      </c>
      <c r="E15" s="19">
        <f>+'[1]Captura'!O633</f>
        <v>49</v>
      </c>
      <c r="F15" s="19">
        <f>+'[1]Captura'!Y633</f>
        <v>45</v>
      </c>
      <c r="G15" s="20">
        <f>+'[1]Captura'!Z633</f>
        <v>94</v>
      </c>
      <c r="H15" s="19">
        <f>+'[1]Captura'!AJ633</f>
        <v>46</v>
      </c>
      <c r="I15" s="19">
        <f>+'[1]Captura'!AT633</f>
        <v>41</v>
      </c>
      <c r="J15" s="20">
        <f>+'[1]Captura'!AU633</f>
        <v>87</v>
      </c>
      <c r="K15" s="20">
        <f>+'[1]Captura'!AV633</f>
        <v>181</v>
      </c>
      <c r="L15" s="20">
        <f>+'[1]Captura'!AW633</f>
        <v>8</v>
      </c>
      <c r="M15" s="15" t="str">
        <f>+'[1]Captura'!AX633</f>
        <v>.</v>
      </c>
    </row>
    <row r="16" spans="1:13" ht="12.75">
      <c r="A16" s="16" t="str">
        <f>+'[1]Captura'!B634</f>
        <v>Jorge Marquez Castañeda</v>
      </c>
      <c r="B16" s="15" t="str">
        <f>+'[1]Captura'!C634</f>
        <v>V UNI</v>
      </c>
      <c r="C16" s="15" t="str">
        <f>+'[1]Captura'!D634</f>
        <v>.</v>
      </c>
      <c r="D16" s="19" t="str">
        <f>+'[1]Captura'!E634</f>
        <v>ITESM  Campus Zactecas </v>
      </c>
      <c r="E16" s="19">
        <f>+'[1]Captura'!O634</f>
        <v>52</v>
      </c>
      <c r="F16" s="19">
        <f>+'[1]Captura'!Y634</f>
        <v>48</v>
      </c>
      <c r="G16" s="20">
        <f>+'[1]Captura'!Z634</f>
        <v>100</v>
      </c>
      <c r="H16" s="19">
        <f>+'[1]Captura'!AJ634</f>
        <v>48</v>
      </c>
      <c r="I16" s="19">
        <f>+'[1]Captura'!AT634</f>
        <v>49</v>
      </c>
      <c r="J16" s="20">
        <f>+'[1]Captura'!AU634</f>
        <v>97</v>
      </c>
      <c r="K16" s="20">
        <f>+'[1]Captura'!AV634</f>
        <v>197</v>
      </c>
      <c r="L16" s="20">
        <f>+'[1]Captura'!AW634</f>
        <v>9</v>
      </c>
      <c r="M16" s="15" t="str">
        <f>+'[1]Captura'!AX634</f>
        <v>.</v>
      </c>
    </row>
    <row r="17" spans="1:13" ht="12.75">
      <c r="A17" s="16" t="str">
        <f>+'[1]Captura'!B635</f>
        <v>Santiago Villarreal Mancilla </v>
      </c>
      <c r="B17" s="15" t="str">
        <f>+'[1]Captura'!C635</f>
        <v>V UNI</v>
      </c>
      <c r="C17" s="15" t="str">
        <f>+'[1]Captura'!D635</f>
        <v>.</v>
      </c>
      <c r="D17" s="19" t="str">
        <f>+'[1]Captura'!E635</f>
        <v>Unuversidad Anahuac Qro</v>
      </c>
      <c r="E17" s="19">
        <f>+'[1]Captura'!O635</f>
        <v>47</v>
      </c>
      <c r="F17" s="19">
        <f>+'[1]Captura'!Y635</f>
        <v>50</v>
      </c>
      <c r="G17" s="20">
        <f>+'[1]Captura'!Z635</f>
        <v>97</v>
      </c>
      <c r="H17" s="19">
        <f>+'[1]Captura'!AJ635</f>
        <v>55</v>
      </c>
      <c r="I17" s="19">
        <f>+'[1]Captura'!AT635</f>
        <v>51</v>
      </c>
      <c r="J17" s="20">
        <f>+'[1]Captura'!AU635</f>
        <v>106</v>
      </c>
      <c r="K17" s="20">
        <f>+'[1]Captura'!AV635</f>
        <v>203</v>
      </c>
      <c r="L17" s="20">
        <f>+'[1]Captura'!AW635</f>
        <v>10</v>
      </c>
      <c r="M17" s="15" t="str">
        <f>+'[1]Captura'!AX635</f>
        <v>.</v>
      </c>
    </row>
    <row r="18" spans="1:13" ht="12.75">
      <c r="A18" s="16" t="str">
        <f>+'[1]Captura'!B636</f>
        <v>Mariana Arboleya Triker</v>
      </c>
      <c r="B18" s="15" t="str">
        <f>+'[1]Captura'!C636</f>
        <v>F UNI</v>
      </c>
      <c r="C18" s="15" t="str">
        <f>+'[1]Captura'!D636</f>
        <v>.</v>
      </c>
      <c r="D18" s="19" t="str">
        <f>+'[1]Captura'!E636</f>
        <v>Unuversidad Anahuac Qro</v>
      </c>
      <c r="E18" s="19">
        <f>+'[1]Captura'!O636</f>
        <v>59</v>
      </c>
      <c r="F18" s="19">
        <f>+'[1]Captura'!Y636</f>
        <v>61</v>
      </c>
      <c r="G18" s="20">
        <f>+'[1]Captura'!Z636</f>
        <v>120</v>
      </c>
      <c r="H18" s="19">
        <f>+'[1]Captura'!AJ636</f>
        <v>63</v>
      </c>
      <c r="I18" s="19">
        <f>+'[1]Captura'!AT636</f>
        <v>54</v>
      </c>
      <c r="J18" s="20">
        <f>+'[1]Captura'!AU636</f>
        <v>117</v>
      </c>
      <c r="K18" s="20">
        <f>+'[1]Captura'!AV636</f>
        <v>237</v>
      </c>
      <c r="L18" s="20">
        <f>+'[1]Captura'!AW636</f>
        <v>11</v>
      </c>
      <c r="M18" s="15" t="str">
        <f>+'[1]Captura'!AX636</f>
        <v>.</v>
      </c>
    </row>
    <row r="19" spans="1:13" ht="12.75">
      <c r="A19" s="16" t="str">
        <f>+'[1]Captura'!B637</f>
        <v>Goreti Hernandez Cardoso</v>
      </c>
      <c r="B19" s="15" t="str">
        <f>+'[1]Captura'!C637</f>
        <v>F UNI</v>
      </c>
      <c r="C19" s="15" t="str">
        <f>+'[1]Captura'!D637</f>
        <v>.</v>
      </c>
      <c r="D19" s="19" t="str">
        <f>+'[1]Captura'!E637</f>
        <v>Autonoma de Zacatecas</v>
      </c>
      <c r="E19" s="19">
        <f>+'[1]Captura'!O637</f>
        <v>72</v>
      </c>
      <c r="F19" s="19">
        <f>+'[1]Captura'!Y637</f>
        <v>58</v>
      </c>
      <c r="G19" s="20">
        <f>+'[1]Captura'!Z637</f>
        <v>130</v>
      </c>
      <c r="H19" s="19">
        <f>+'[1]Captura'!AJ637</f>
        <v>52</v>
      </c>
      <c r="I19" s="19">
        <f>+'[1]Captura'!AT637</f>
        <v>57</v>
      </c>
      <c r="J19" s="20">
        <f>+'[1]Captura'!AU637</f>
        <v>109</v>
      </c>
      <c r="K19" s="20">
        <f>+'[1]Captura'!AV637</f>
        <v>239</v>
      </c>
      <c r="L19" s="20">
        <f>+'[1]Captura'!AW637</f>
        <v>12</v>
      </c>
      <c r="M19" s="15" t="str">
        <f>+'[1]Captura'!AX637</f>
        <v>.</v>
      </c>
    </row>
    <row r="20" spans="1:13" ht="12.75" hidden="1">
      <c r="A20" s="16">
        <f>+'[1]Captura'!B638</f>
        <v>0</v>
      </c>
      <c r="B20" s="15" t="str">
        <f>+'[1]Captura'!C638</f>
        <v>V UNI</v>
      </c>
      <c r="C20" s="15">
        <f>+'[1]Captura'!D638</f>
        <v>0</v>
      </c>
      <c r="D20" s="19">
        <f>+'[1]Captura'!E638</f>
        <v>0</v>
      </c>
      <c r="E20" s="19">
        <f>+'[1]Captura'!O638</f>
        <v>0</v>
      </c>
      <c r="F20" s="19">
        <f>+'[1]Captura'!Y638</f>
        <v>0</v>
      </c>
      <c r="G20" s="20">
        <f>+'[1]Captura'!Z638</f>
        <v>0</v>
      </c>
      <c r="H20" s="19">
        <f>+'[1]Captura'!AJ638</f>
        <v>0</v>
      </c>
      <c r="I20" s="19">
        <f>+'[1]Captura'!AT638</f>
        <v>0</v>
      </c>
      <c r="J20" s="20">
        <f>+'[1]Captura'!AU638</f>
        <v>0</v>
      </c>
      <c r="K20" s="20" t="str">
        <f>+'[1]Captura'!AV638</f>
        <v>NA</v>
      </c>
      <c r="L20" s="20" t="str">
        <f>+'[1]Captura'!AW638</f>
        <v>NA</v>
      </c>
      <c r="M20" s="15" t="str">
        <f>+'[1]Captura'!AX638</f>
        <v>.</v>
      </c>
    </row>
    <row r="21" spans="1:13" ht="12.75" hidden="1">
      <c r="A21" s="16">
        <f>+'[1]Captura'!B639</f>
        <v>0</v>
      </c>
      <c r="B21" s="15" t="str">
        <f>+'[1]Captura'!C639</f>
        <v>V UNI</v>
      </c>
      <c r="C21" s="15">
        <f>+'[1]Captura'!D639</f>
        <v>0</v>
      </c>
      <c r="D21" s="19">
        <f>+'[1]Captura'!E639</f>
        <v>0</v>
      </c>
      <c r="E21" s="19">
        <f>+'[1]Captura'!O639</f>
        <v>0</v>
      </c>
      <c r="F21" s="19">
        <f>+'[1]Captura'!Y639</f>
        <v>0</v>
      </c>
      <c r="G21" s="20">
        <f>+'[1]Captura'!Z639</f>
        <v>0</v>
      </c>
      <c r="H21" s="19">
        <f>+'[1]Captura'!AJ639</f>
        <v>0</v>
      </c>
      <c r="I21" s="19">
        <f>+'[1]Captura'!AT639</f>
        <v>0</v>
      </c>
      <c r="J21" s="20">
        <f>+'[1]Captura'!AU639</f>
        <v>0</v>
      </c>
      <c r="K21" s="20" t="str">
        <f>+'[1]Captura'!AV639</f>
        <v>NA</v>
      </c>
      <c r="L21" s="20" t="str">
        <f>+'[1]Captura'!AW639</f>
        <v>NA</v>
      </c>
      <c r="M21" s="15" t="str">
        <f>+'[1]Captura'!AX639</f>
        <v>.</v>
      </c>
    </row>
    <row r="22" spans="1:13" ht="12.75" hidden="1">
      <c r="A22" s="16">
        <f>+'[1]Captura'!B640</f>
        <v>0</v>
      </c>
      <c r="B22" s="15" t="str">
        <f>+'[1]Captura'!C640</f>
        <v>V UNI</v>
      </c>
      <c r="C22" s="15">
        <f>+'[1]Captura'!D640</f>
        <v>0</v>
      </c>
      <c r="D22" s="19">
        <f>+'[1]Captura'!E640</f>
        <v>0</v>
      </c>
      <c r="E22" s="19">
        <f>+'[1]Captura'!O640</f>
        <v>0</v>
      </c>
      <c r="F22" s="19">
        <f>+'[1]Captura'!Y640</f>
        <v>0</v>
      </c>
      <c r="G22" s="20">
        <f>+'[1]Captura'!Z640</f>
        <v>0</v>
      </c>
      <c r="H22" s="19">
        <f>+'[1]Captura'!AJ640</f>
        <v>0</v>
      </c>
      <c r="I22" s="19">
        <f>+'[1]Captura'!AT640</f>
        <v>0</v>
      </c>
      <c r="J22" s="20">
        <f>+'[1]Captura'!AU640</f>
        <v>0</v>
      </c>
      <c r="K22" s="20" t="str">
        <f>+'[1]Captura'!AV640</f>
        <v>NA</v>
      </c>
      <c r="L22" s="20" t="str">
        <f>+'[1]Captura'!AW640</f>
        <v>NA</v>
      </c>
      <c r="M22" s="15" t="str">
        <f>+'[1]Captura'!AX640</f>
        <v>.</v>
      </c>
    </row>
    <row r="23" spans="1:13" ht="12.75" hidden="1">
      <c r="A23" s="16">
        <f>+'[1]Captura'!B641</f>
        <v>0</v>
      </c>
      <c r="B23" s="15" t="str">
        <f>+'[1]Captura'!C641</f>
        <v>F UNI</v>
      </c>
      <c r="C23" s="15">
        <f>+'[1]Captura'!D641</f>
        <v>0</v>
      </c>
      <c r="D23" s="19">
        <f>+'[1]Captura'!E641</f>
        <v>0</v>
      </c>
      <c r="E23" s="19">
        <f>+'[1]Captura'!O641</f>
        <v>0</v>
      </c>
      <c r="F23" s="19">
        <f>+'[1]Captura'!Y641</f>
        <v>0</v>
      </c>
      <c r="G23" s="20">
        <f>+'[1]Captura'!Z641</f>
        <v>0</v>
      </c>
      <c r="H23" s="19">
        <f>+'[1]Captura'!AJ641</f>
        <v>0</v>
      </c>
      <c r="I23" s="19">
        <f>+'[1]Captura'!AT641</f>
        <v>0</v>
      </c>
      <c r="J23" s="20">
        <f>+'[1]Captura'!AU641</f>
        <v>0</v>
      </c>
      <c r="K23" s="20" t="str">
        <f>+'[1]Captura'!AV641</f>
        <v>NA</v>
      </c>
      <c r="L23" s="20" t="str">
        <f>+'[1]Captura'!AW641</f>
        <v>NA</v>
      </c>
      <c r="M23" s="15" t="str">
        <f>+'[1]Captura'!AX641</f>
        <v>.</v>
      </c>
    </row>
    <row r="24" spans="1:13" ht="12.75" hidden="1">
      <c r="A24" s="16">
        <f>+'[1]Captura'!B642</f>
        <v>0</v>
      </c>
      <c r="B24" s="15" t="str">
        <f>+'[1]Captura'!C642</f>
        <v>UNI</v>
      </c>
      <c r="C24" s="15">
        <f>+'[1]Captura'!D642</f>
        <v>0</v>
      </c>
      <c r="D24" s="19">
        <f>+'[1]Captura'!E642</f>
        <v>0</v>
      </c>
      <c r="E24" s="19">
        <f>+'[1]Captura'!O642</f>
        <v>0</v>
      </c>
      <c r="F24" s="19">
        <f>+'[1]Captura'!Y642</f>
        <v>0</v>
      </c>
      <c r="G24" s="20">
        <f>+'[1]Captura'!Z642</f>
        <v>0</v>
      </c>
      <c r="H24" s="19">
        <f>+'[1]Captura'!AJ642</f>
        <v>0</v>
      </c>
      <c r="I24" s="19">
        <f>+'[1]Captura'!AT642</f>
        <v>0</v>
      </c>
      <c r="J24" s="20">
        <f>+'[1]Captura'!AU642</f>
        <v>0</v>
      </c>
      <c r="K24" s="20" t="str">
        <f>+'[1]Captura'!AV642</f>
        <v>NA</v>
      </c>
      <c r="L24" s="20" t="str">
        <f>+'[1]Captura'!AW642</f>
        <v>NA</v>
      </c>
      <c r="M24" s="15" t="str">
        <f>+'[1]Captura'!AX642</f>
        <v>.</v>
      </c>
    </row>
    <row r="25" spans="1:13" ht="12.75" hidden="1">
      <c r="A25" s="21">
        <f>+'[1]Captura'!B643</f>
        <v>0</v>
      </c>
      <c r="B25" s="18" t="str">
        <f>+'[1]Captura'!C643</f>
        <v>UNI</v>
      </c>
      <c r="C25" s="18">
        <f>+'[1]Captura'!D643</f>
        <v>0</v>
      </c>
      <c r="D25" s="22">
        <f>+'[1]Captura'!E643</f>
        <v>0</v>
      </c>
      <c r="E25" s="22">
        <f>+'[1]Captura'!O643</f>
        <v>0</v>
      </c>
      <c r="F25" s="23">
        <f>+'[1]Captura'!Y643</f>
        <v>0</v>
      </c>
      <c r="G25" s="23">
        <f>+'[1]Captura'!Z643</f>
        <v>0</v>
      </c>
      <c r="H25" s="22">
        <f>+'[1]Captura'!AJ643</f>
        <v>0</v>
      </c>
      <c r="I25" s="22">
        <f>+'[1]Captura'!AT643</f>
        <v>0</v>
      </c>
      <c r="J25" s="23">
        <f>+'[1]Captura'!AU643</f>
        <v>0</v>
      </c>
      <c r="K25" s="23" t="str">
        <f>+'[1]Captura'!AV643</f>
        <v>NA</v>
      </c>
      <c r="L25" s="23" t="str">
        <f>+'[1]Captura'!AW643</f>
        <v>NA</v>
      </c>
      <c r="M25" s="18" t="str">
        <f>+'[1]Captura'!AX643</f>
        <v>.</v>
      </c>
    </row>
    <row r="26" spans="1:13" ht="12.75" hidden="1">
      <c r="A26" s="16">
        <f>+'[1]Captura'!B644</f>
        <v>0</v>
      </c>
      <c r="B26" s="15" t="str">
        <f>+'[1]Captura'!C644</f>
        <v>UNI</v>
      </c>
      <c r="C26" s="15">
        <f>+'[1]Captura'!D644</f>
        <v>0</v>
      </c>
      <c r="D26" s="19">
        <f>+'[1]Captura'!E644</f>
        <v>0</v>
      </c>
      <c r="E26" s="19">
        <f>+'[1]Captura'!O644</f>
        <v>0</v>
      </c>
      <c r="F26" s="20">
        <f>+'[1]Captura'!Y644</f>
        <v>0</v>
      </c>
      <c r="G26" s="20">
        <f>+'[1]Captura'!Z644</f>
        <v>0</v>
      </c>
      <c r="H26" s="19">
        <f>+'[1]Captura'!AJ644</f>
        <v>0</v>
      </c>
      <c r="I26" s="19">
        <f>+'[1]Captura'!AT644</f>
        <v>0</v>
      </c>
      <c r="J26" s="20">
        <f>+'[1]Captura'!AU644</f>
        <v>0</v>
      </c>
      <c r="K26" s="20" t="str">
        <f>+'[1]Captura'!AV644</f>
        <v>NA</v>
      </c>
      <c r="L26" s="20" t="str">
        <f>+'[1]Captura'!AW644</f>
        <v>NA</v>
      </c>
      <c r="M26" s="15" t="str">
        <f>+'[1]Captura'!AX644</f>
        <v>.</v>
      </c>
    </row>
    <row r="27" spans="1:13" ht="12.75" hidden="1">
      <c r="A27" s="16">
        <f>+'[1]Captura'!B645</f>
        <v>0</v>
      </c>
      <c r="B27" s="15" t="str">
        <f>+'[1]Captura'!C645</f>
        <v>UNI</v>
      </c>
      <c r="C27" s="15">
        <f>+'[1]Captura'!D645</f>
        <v>0</v>
      </c>
      <c r="D27" s="19">
        <f>+'[1]Captura'!E645</f>
        <v>0</v>
      </c>
      <c r="E27" s="19">
        <f>+'[1]Captura'!O645</f>
        <v>0</v>
      </c>
      <c r="F27" s="20">
        <f>+'[1]Captura'!Y645</f>
        <v>0</v>
      </c>
      <c r="G27" s="20">
        <f>+'[1]Captura'!Z645</f>
        <v>0</v>
      </c>
      <c r="H27" s="19">
        <f>+'[1]Captura'!AJ645</f>
        <v>0</v>
      </c>
      <c r="I27" s="19">
        <f>+'[1]Captura'!AT645</f>
        <v>0</v>
      </c>
      <c r="J27" s="20">
        <f>+'[1]Captura'!AU645</f>
        <v>0</v>
      </c>
      <c r="K27" s="20" t="str">
        <f>+'[1]Captura'!AV645</f>
        <v>NA</v>
      </c>
      <c r="L27" s="20" t="str">
        <f>+'[1]Captura'!AW645</f>
        <v>NA</v>
      </c>
      <c r="M27" s="15" t="str">
        <f>+'[1]Captura'!AX645</f>
        <v>.</v>
      </c>
    </row>
    <row r="28" spans="1:13" ht="12.75" hidden="1">
      <c r="A28" s="16">
        <f>+'[1]Captura'!B646</f>
        <v>0</v>
      </c>
      <c r="B28" s="15" t="str">
        <f>+'[1]Captura'!C646</f>
        <v>UNI</v>
      </c>
      <c r="C28" s="15">
        <f>+'[1]Captura'!D646</f>
        <v>0</v>
      </c>
      <c r="D28" s="19">
        <f>+'[1]Captura'!E646</f>
        <v>0</v>
      </c>
      <c r="E28" s="19">
        <f>+'[1]Captura'!O646</f>
        <v>0</v>
      </c>
      <c r="F28" s="20">
        <f>+'[1]Captura'!Y646</f>
        <v>0</v>
      </c>
      <c r="G28" s="20">
        <f>+'[1]Captura'!Z646</f>
        <v>0</v>
      </c>
      <c r="H28" s="19">
        <f>+'[1]Captura'!AJ646</f>
        <v>0</v>
      </c>
      <c r="I28" s="19">
        <f>+'[1]Captura'!AT646</f>
        <v>0</v>
      </c>
      <c r="J28" s="20">
        <f>+'[1]Captura'!AU646</f>
        <v>0</v>
      </c>
      <c r="K28" s="20" t="str">
        <f>+'[1]Captura'!AV646</f>
        <v>NA</v>
      </c>
      <c r="L28" s="20" t="str">
        <f>+'[1]Captura'!AW646</f>
        <v>NA</v>
      </c>
      <c r="M28" s="15" t="str">
        <f>+'[1]Captura'!AX646</f>
        <v>.</v>
      </c>
    </row>
    <row r="29" spans="1:13" ht="12.75" hidden="1">
      <c r="A29" s="16">
        <f>+'[1]Captura'!B647</f>
        <v>0</v>
      </c>
      <c r="B29" s="15" t="str">
        <f>+'[1]Captura'!C647</f>
        <v>UNI</v>
      </c>
      <c r="C29" s="15">
        <f>+'[1]Captura'!D647</f>
        <v>0</v>
      </c>
      <c r="D29" s="19">
        <f>+'[1]Captura'!E647</f>
        <v>0</v>
      </c>
      <c r="E29" s="19">
        <f>+'[1]Captura'!O647</f>
        <v>0</v>
      </c>
      <c r="F29" s="19">
        <f>+'[1]Captura'!Y647</f>
        <v>0</v>
      </c>
      <c r="G29" s="20">
        <f>+'[1]Captura'!Z647</f>
        <v>0</v>
      </c>
      <c r="H29" s="19">
        <f>+'[1]Captura'!AJ647</f>
        <v>0</v>
      </c>
      <c r="I29" s="19">
        <f>+'[1]Captura'!AT647</f>
        <v>0</v>
      </c>
      <c r="J29" s="20">
        <f>+'[1]Captura'!AU647</f>
        <v>0</v>
      </c>
      <c r="K29" s="20" t="str">
        <f>+'[1]Captura'!AV647</f>
        <v>NA</v>
      </c>
      <c r="L29" s="20" t="str">
        <f>+'[1]Captura'!AW647</f>
        <v>NA</v>
      </c>
      <c r="M29" s="15" t="str">
        <f>+'[1]Captura'!AX647</f>
        <v>.</v>
      </c>
    </row>
    <row r="30" spans="1:13" ht="12.75" hidden="1">
      <c r="A30" s="16">
        <f>+'[1]Captura'!B648</f>
        <v>0</v>
      </c>
      <c r="B30" s="15" t="str">
        <f>+'[1]Captura'!C648</f>
        <v>UNI</v>
      </c>
      <c r="C30" s="15">
        <f>+'[1]Captura'!D648</f>
        <v>0</v>
      </c>
      <c r="D30" s="19">
        <f>+'[1]Captura'!E648</f>
        <v>0</v>
      </c>
      <c r="E30" s="19">
        <f>+'[1]Captura'!O648</f>
        <v>0</v>
      </c>
      <c r="F30" s="19">
        <f>+'[1]Captura'!Y648</f>
        <v>0</v>
      </c>
      <c r="G30" s="20">
        <f>+'[1]Captura'!Z648</f>
        <v>0</v>
      </c>
      <c r="H30" s="19">
        <f>+'[1]Captura'!AJ648</f>
        <v>0</v>
      </c>
      <c r="I30" s="19">
        <f>+'[1]Captura'!AT648</f>
        <v>0</v>
      </c>
      <c r="J30" s="20">
        <f>+'[1]Captura'!AU648</f>
        <v>0</v>
      </c>
      <c r="K30" s="20" t="str">
        <f>+'[1]Captura'!AV648</f>
        <v>NA</v>
      </c>
      <c r="L30" s="20" t="str">
        <f>+'[1]Captura'!AW648</f>
        <v>NA</v>
      </c>
      <c r="M30" s="15" t="str">
        <f>+'[1]Captura'!AX648</f>
        <v>.</v>
      </c>
    </row>
    <row r="31" spans="1:13" ht="12.75" hidden="1">
      <c r="A31" s="16">
        <f>+'[1]Captura'!B649</f>
        <v>0</v>
      </c>
      <c r="B31" s="15" t="str">
        <f>+'[1]Captura'!C649</f>
        <v>UNI</v>
      </c>
      <c r="C31" s="15">
        <f>+'[1]Captura'!D649</f>
        <v>0</v>
      </c>
      <c r="D31" s="19">
        <f>+'[1]Captura'!E649</f>
        <v>0</v>
      </c>
      <c r="E31" s="19">
        <f>+'[1]Captura'!O649</f>
        <v>0</v>
      </c>
      <c r="F31" s="19">
        <f>+'[1]Captura'!Y649</f>
        <v>0</v>
      </c>
      <c r="G31" s="20">
        <f>+'[1]Captura'!Z649</f>
        <v>0</v>
      </c>
      <c r="H31" s="19">
        <f>+'[1]Captura'!AJ649</f>
        <v>0</v>
      </c>
      <c r="I31" s="19">
        <f>+'[1]Captura'!AT649</f>
        <v>0</v>
      </c>
      <c r="J31" s="20">
        <f>+'[1]Captura'!AU649</f>
        <v>0</v>
      </c>
      <c r="K31" s="20" t="str">
        <f>+'[1]Captura'!AV649</f>
        <v>NA</v>
      </c>
      <c r="L31" s="20" t="str">
        <f>+'[1]Captura'!AW649</f>
        <v>NA</v>
      </c>
      <c r="M31" s="15" t="str">
        <f>+'[1]Captura'!AX649</f>
        <v>.</v>
      </c>
    </row>
    <row r="32" spans="1:13" ht="12.75" hidden="1">
      <c r="A32" s="16">
        <f>+'[1]Captura'!B650</f>
        <v>0</v>
      </c>
      <c r="B32" s="15" t="str">
        <f>+'[1]Captura'!C650</f>
        <v>UNI</v>
      </c>
      <c r="C32" s="15">
        <f>+'[1]Captura'!D650</f>
        <v>0</v>
      </c>
      <c r="D32" s="19">
        <f>+'[1]Captura'!E650</f>
        <v>0</v>
      </c>
      <c r="E32" s="19">
        <f>+'[1]Captura'!O650</f>
        <v>0</v>
      </c>
      <c r="F32" s="19">
        <f>+'[1]Captura'!Y650</f>
        <v>0</v>
      </c>
      <c r="G32" s="20">
        <f>+'[1]Captura'!Z650</f>
        <v>0</v>
      </c>
      <c r="H32" s="19">
        <f>+'[1]Captura'!AJ650</f>
        <v>0</v>
      </c>
      <c r="I32" s="19">
        <f>+'[1]Captura'!AT650</f>
        <v>0</v>
      </c>
      <c r="J32" s="20">
        <f>+'[1]Captura'!AU650</f>
        <v>0</v>
      </c>
      <c r="K32" s="20" t="str">
        <f>+'[1]Captura'!AV650</f>
        <v>NA</v>
      </c>
      <c r="L32" s="20" t="str">
        <f>+'[1]Captura'!AW650</f>
        <v>NA</v>
      </c>
      <c r="M32" s="15" t="str">
        <f>+'[1]Captura'!AX650</f>
        <v>.</v>
      </c>
    </row>
    <row r="33" spans="1:13" ht="12.75" hidden="1">
      <c r="A33" s="16">
        <f>+'[1]Captura'!B651</f>
        <v>0</v>
      </c>
      <c r="B33" s="15" t="str">
        <f>+'[1]Captura'!C651</f>
        <v>UNI</v>
      </c>
      <c r="C33" s="15">
        <f>+'[1]Captura'!D651</f>
        <v>0</v>
      </c>
      <c r="D33" s="19">
        <f>+'[1]Captura'!E651</f>
        <v>0</v>
      </c>
      <c r="E33" s="19">
        <f>+'[1]Captura'!O651</f>
        <v>0</v>
      </c>
      <c r="F33" s="19">
        <f>+'[1]Captura'!Y651</f>
        <v>0</v>
      </c>
      <c r="G33" s="20">
        <f>+'[1]Captura'!Z651</f>
        <v>0</v>
      </c>
      <c r="H33" s="19">
        <f>+'[1]Captura'!AJ651</f>
        <v>0</v>
      </c>
      <c r="I33" s="19">
        <f>+'[1]Captura'!AT651</f>
        <v>0</v>
      </c>
      <c r="J33" s="20">
        <f>+'[1]Captura'!AU651</f>
        <v>0</v>
      </c>
      <c r="K33" s="20" t="str">
        <f>+'[1]Captura'!AV651</f>
        <v>NA</v>
      </c>
      <c r="L33" s="20" t="str">
        <f>+'[1]Captura'!AW651</f>
        <v>NA</v>
      </c>
      <c r="M33" s="15" t="str">
        <f>+'[1]Captura'!AX651</f>
        <v>.</v>
      </c>
    </row>
    <row r="34" spans="1:13" ht="12.75" hidden="1">
      <c r="A34" s="16">
        <f>+'[1]Captura'!B652</f>
        <v>0</v>
      </c>
      <c r="B34" s="15" t="str">
        <f>+'[1]Captura'!C652</f>
        <v>UNI</v>
      </c>
      <c r="C34" s="15">
        <f>+'[1]Captura'!D652</f>
        <v>0</v>
      </c>
      <c r="D34" s="19">
        <f>+'[1]Captura'!E652</f>
        <v>0</v>
      </c>
      <c r="E34" s="19">
        <f>+'[1]Captura'!O652</f>
        <v>0</v>
      </c>
      <c r="F34" s="19">
        <f>+'[1]Captura'!Y652</f>
        <v>0</v>
      </c>
      <c r="G34" s="20">
        <f>+'[1]Captura'!Z652</f>
        <v>0</v>
      </c>
      <c r="H34" s="19">
        <f>+'[1]Captura'!AJ652</f>
        <v>0</v>
      </c>
      <c r="I34" s="19">
        <f>+'[1]Captura'!AT652</f>
        <v>0</v>
      </c>
      <c r="J34" s="20">
        <f>+'[1]Captura'!AU652</f>
        <v>0</v>
      </c>
      <c r="K34" s="20" t="str">
        <f>+'[1]Captura'!AV652</f>
        <v>NA</v>
      </c>
      <c r="L34" s="20" t="str">
        <f>+'[1]Captura'!AW652</f>
        <v>NA</v>
      </c>
      <c r="M34" s="15" t="str">
        <f>+'[1]Captura'!AX652</f>
        <v>.</v>
      </c>
    </row>
    <row r="35" spans="1:13" ht="12.75" hidden="1">
      <c r="A35" s="16">
        <f>+'[1]Captura'!B653</f>
        <v>0</v>
      </c>
      <c r="B35" s="15" t="str">
        <f>+'[1]Captura'!C653</f>
        <v>UNI</v>
      </c>
      <c r="C35" s="15">
        <f>+'[1]Captura'!D653</f>
        <v>0</v>
      </c>
      <c r="D35" s="19">
        <f>+'[1]Captura'!E653</f>
        <v>0</v>
      </c>
      <c r="E35" s="19">
        <f>+'[1]Captura'!O653</f>
        <v>0</v>
      </c>
      <c r="F35" s="19">
        <f>+'[1]Captura'!Y653</f>
        <v>0</v>
      </c>
      <c r="G35" s="20">
        <f>+'[1]Captura'!Z653</f>
        <v>0</v>
      </c>
      <c r="H35" s="19">
        <f>+'[1]Captura'!AJ653</f>
        <v>0</v>
      </c>
      <c r="I35" s="19">
        <f>+'[1]Captura'!AT653</f>
        <v>0</v>
      </c>
      <c r="J35" s="20">
        <f>+'[1]Captura'!AU653</f>
        <v>0</v>
      </c>
      <c r="K35" s="20" t="str">
        <f>+'[1]Captura'!AV653</f>
        <v>NA</v>
      </c>
      <c r="L35" s="20" t="str">
        <f>+'[1]Captura'!AW653</f>
        <v>NA</v>
      </c>
      <c r="M35" s="15" t="str">
        <f>+'[1]Captura'!AX653</f>
        <v>.</v>
      </c>
    </row>
    <row r="36" spans="1:13" ht="12.75" hidden="1">
      <c r="A36" s="16">
        <f>+'[1]Captura'!B654</f>
        <v>0</v>
      </c>
      <c r="B36" s="15" t="str">
        <f>+'[1]Captura'!C654</f>
        <v>UNI</v>
      </c>
      <c r="C36" s="15">
        <f>+'[1]Captura'!D654</f>
        <v>0</v>
      </c>
      <c r="D36" s="19">
        <f>+'[1]Captura'!E654</f>
        <v>0</v>
      </c>
      <c r="E36" s="19">
        <f>+'[1]Captura'!O654</f>
        <v>0</v>
      </c>
      <c r="F36" s="19">
        <f>+'[1]Captura'!Y654</f>
        <v>0</v>
      </c>
      <c r="G36" s="20">
        <f>+'[1]Captura'!Z654</f>
        <v>0</v>
      </c>
      <c r="H36" s="19">
        <f>+'[1]Captura'!AJ654</f>
        <v>0</v>
      </c>
      <c r="I36" s="19">
        <f>+'[1]Captura'!AT654</f>
        <v>0</v>
      </c>
      <c r="J36" s="20">
        <f>+'[1]Captura'!AU654</f>
        <v>0</v>
      </c>
      <c r="K36" s="20" t="str">
        <f>+'[1]Captura'!AV654</f>
        <v>NA</v>
      </c>
      <c r="L36" s="20" t="str">
        <f>+'[1]Captura'!AW654</f>
        <v>NA</v>
      </c>
      <c r="M36" s="15" t="str">
        <f>+'[1]Captura'!AX654</f>
        <v>.</v>
      </c>
    </row>
    <row r="37" spans="1:13" ht="12.75" hidden="1">
      <c r="A37" s="16">
        <f>+'[1]Captura'!B655</f>
        <v>0</v>
      </c>
      <c r="B37" s="15" t="str">
        <f>+'[1]Captura'!C655</f>
        <v>UNI</v>
      </c>
      <c r="C37" s="15">
        <f>+'[1]Captura'!D655</f>
        <v>0</v>
      </c>
      <c r="D37" s="19">
        <f>+'[1]Captura'!E655</f>
        <v>0</v>
      </c>
      <c r="E37" s="19">
        <f>+'[1]Captura'!O655</f>
        <v>0</v>
      </c>
      <c r="F37" s="19">
        <f>+'[1]Captura'!Y655</f>
        <v>0</v>
      </c>
      <c r="G37" s="20">
        <f>+'[1]Captura'!Z655</f>
        <v>0</v>
      </c>
      <c r="H37" s="19">
        <f>+'[1]Captura'!AJ655</f>
        <v>0</v>
      </c>
      <c r="I37" s="19">
        <f>+'[1]Captura'!AT655</f>
        <v>0</v>
      </c>
      <c r="J37" s="20">
        <f>+'[1]Captura'!AU655</f>
        <v>0</v>
      </c>
      <c r="K37" s="20" t="str">
        <f>+'[1]Captura'!AV655</f>
        <v>NA</v>
      </c>
      <c r="L37" s="20" t="str">
        <f>+'[1]Captura'!AW655</f>
        <v>NA</v>
      </c>
      <c r="M37" s="15" t="str">
        <f>+'[1]Captura'!AX655</f>
        <v>.</v>
      </c>
    </row>
    <row r="38" spans="1:13" ht="12.75" hidden="1">
      <c r="A38" s="16">
        <f>+'[1]Captura'!B656</f>
        <v>0</v>
      </c>
      <c r="B38" s="15" t="str">
        <f>+'[1]Captura'!C656</f>
        <v>UNI</v>
      </c>
      <c r="C38" s="15">
        <f>+'[1]Captura'!D656</f>
        <v>0</v>
      </c>
      <c r="D38" s="19">
        <f>+'[1]Captura'!E656</f>
        <v>0</v>
      </c>
      <c r="E38" s="19">
        <f>+'[1]Captura'!O656</f>
        <v>0</v>
      </c>
      <c r="F38" s="19">
        <f>+'[1]Captura'!Y656</f>
        <v>0</v>
      </c>
      <c r="G38" s="20">
        <f>+'[1]Captura'!Z656</f>
        <v>0</v>
      </c>
      <c r="H38" s="19">
        <f>+'[1]Captura'!AJ656</f>
        <v>0</v>
      </c>
      <c r="I38" s="19">
        <f>+'[1]Captura'!AT656</f>
        <v>0</v>
      </c>
      <c r="J38" s="20">
        <f>+'[1]Captura'!AU656</f>
        <v>0</v>
      </c>
      <c r="K38" s="20" t="str">
        <f>+'[1]Captura'!AV656</f>
        <v>NA</v>
      </c>
      <c r="L38" s="20" t="str">
        <f>+'[1]Captura'!AW656</f>
        <v>NA</v>
      </c>
      <c r="M38" s="15" t="str">
        <f>+'[1]Captura'!AX656</f>
        <v>.</v>
      </c>
    </row>
    <row r="39" spans="1:13" ht="12.75" hidden="1">
      <c r="A39" s="16">
        <f>+'[1]Captura'!B657</f>
        <v>0</v>
      </c>
      <c r="B39" s="15" t="str">
        <f>+'[1]Captura'!C657</f>
        <v>UNI</v>
      </c>
      <c r="C39" s="15">
        <f>+'[1]Captura'!D657</f>
        <v>0</v>
      </c>
      <c r="D39" s="19">
        <f>+'[1]Captura'!E657</f>
        <v>0</v>
      </c>
      <c r="E39" s="19">
        <f>+'[1]Captura'!O657</f>
        <v>0</v>
      </c>
      <c r="F39" s="19">
        <f>+'[1]Captura'!Y657</f>
        <v>0</v>
      </c>
      <c r="G39" s="20">
        <f>+'[1]Captura'!Z657</f>
        <v>0</v>
      </c>
      <c r="H39" s="19">
        <f>+'[1]Captura'!AJ657</f>
        <v>0</v>
      </c>
      <c r="I39" s="19">
        <f>+'[1]Captura'!AT657</f>
        <v>0</v>
      </c>
      <c r="J39" s="20">
        <f>+'[1]Captura'!AU657</f>
        <v>0</v>
      </c>
      <c r="K39" s="20" t="str">
        <f>+'[1]Captura'!AV657</f>
        <v>NA</v>
      </c>
      <c r="L39" s="20" t="str">
        <f>+'[1]Captura'!AW657</f>
        <v>NA</v>
      </c>
      <c r="M39" s="15" t="str">
        <f>+'[1]Captura'!AX657</f>
        <v>.</v>
      </c>
    </row>
    <row r="40" spans="1:13" ht="12.75" hidden="1">
      <c r="A40" s="16">
        <f>+'[1]Captura'!B658</f>
        <v>0</v>
      </c>
      <c r="B40" s="15" t="str">
        <f>+'[1]Captura'!C658</f>
        <v>UNI</v>
      </c>
      <c r="C40" s="15">
        <f>+'[1]Captura'!D658</f>
        <v>0</v>
      </c>
      <c r="D40" s="19">
        <f>+'[1]Captura'!E658</f>
        <v>0</v>
      </c>
      <c r="E40" s="19">
        <f>+'[1]Captura'!O658</f>
        <v>0</v>
      </c>
      <c r="F40" s="19">
        <f>+'[1]Captura'!Y658</f>
        <v>0</v>
      </c>
      <c r="G40" s="20">
        <f>+'[1]Captura'!Z658</f>
        <v>0</v>
      </c>
      <c r="H40" s="19">
        <f>+'[1]Captura'!AJ658</f>
        <v>0</v>
      </c>
      <c r="I40" s="19">
        <f>+'[1]Captura'!AT658</f>
        <v>0</v>
      </c>
      <c r="J40" s="20">
        <f>+'[1]Captura'!AU658</f>
        <v>0</v>
      </c>
      <c r="K40" s="20" t="str">
        <f>+'[1]Captura'!AV658</f>
        <v>NA</v>
      </c>
      <c r="L40" s="20" t="str">
        <f>+'[1]Captura'!AW658</f>
        <v>NA</v>
      </c>
      <c r="M40" s="15" t="str">
        <f>+'[1]Captura'!AX658</f>
        <v>.</v>
      </c>
    </row>
    <row r="41" spans="1:13" ht="12.75" hidden="1">
      <c r="A41" s="16">
        <f>+'[1]Captura'!B659</f>
        <v>0</v>
      </c>
      <c r="B41" s="15" t="str">
        <f>+'[1]Captura'!C659</f>
        <v>UNI</v>
      </c>
      <c r="C41" s="15">
        <f>+'[1]Captura'!D659</f>
        <v>0</v>
      </c>
      <c r="D41" s="19">
        <f>+'[1]Captura'!E659</f>
        <v>0</v>
      </c>
      <c r="E41" s="19">
        <f>+'[1]Captura'!O659</f>
        <v>0</v>
      </c>
      <c r="F41" s="19">
        <f>+'[1]Captura'!Y659</f>
        <v>0</v>
      </c>
      <c r="G41" s="20">
        <f>+'[1]Captura'!Z659</f>
        <v>0</v>
      </c>
      <c r="H41" s="19">
        <f>+'[1]Captura'!AJ659</f>
        <v>0</v>
      </c>
      <c r="I41" s="19">
        <f>+'[1]Captura'!AT659</f>
        <v>0</v>
      </c>
      <c r="J41" s="20">
        <f>+'[1]Captura'!AU659</f>
        <v>0</v>
      </c>
      <c r="K41" s="20" t="str">
        <f>+'[1]Captura'!AV659</f>
        <v>NA</v>
      </c>
      <c r="L41" s="20" t="str">
        <f>+'[1]Captura'!AW659</f>
        <v>NA</v>
      </c>
      <c r="M41" s="15" t="str">
        <f>+'[1]Captura'!AX659</f>
        <v>.</v>
      </c>
    </row>
    <row r="42" spans="1:13" ht="12.75" hidden="1">
      <c r="A42" s="16">
        <f>+'[1]Captura'!B660</f>
        <v>0</v>
      </c>
      <c r="B42" s="15" t="str">
        <f>+'[1]Captura'!C660</f>
        <v>UNI</v>
      </c>
      <c r="C42" s="15">
        <f>+'[1]Captura'!D660</f>
        <v>0</v>
      </c>
      <c r="D42" s="19">
        <f>+'[1]Captura'!E660</f>
        <v>0</v>
      </c>
      <c r="E42" s="19">
        <f>+'[1]Captura'!O660</f>
        <v>0</v>
      </c>
      <c r="F42" s="19">
        <f>+'[1]Captura'!Y660</f>
        <v>0</v>
      </c>
      <c r="G42" s="20">
        <f>+'[1]Captura'!Z660</f>
        <v>0</v>
      </c>
      <c r="H42" s="19">
        <f>+'[1]Captura'!AJ660</f>
        <v>0</v>
      </c>
      <c r="I42" s="19">
        <f>+'[1]Captura'!AT660</f>
        <v>0</v>
      </c>
      <c r="J42" s="20">
        <f>+'[1]Captura'!AU660</f>
        <v>0</v>
      </c>
      <c r="K42" s="20" t="str">
        <f>+'[1]Captura'!AV660</f>
        <v>NA</v>
      </c>
      <c r="L42" s="20" t="str">
        <f>+'[1]Captura'!AW660</f>
        <v>NA</v>
      </c>
      <c r="M42" s="15" t="str">
        <f>+'[1]Captura'!AX660</f>
        <v>.</v>
      </c>
    </row>
    <row r="43" spans="1:13" ht="12.75" hidden="1">
      <c r="A43" s="16">
        <f>+'[1]Captura'!B661</f>
        <v>0</v>
      </c>
      <c r="B43" s="15" t="str">
        <f>+'[1]Captura'!C661</f>
        <v>UNI</v>
      </c>
      <c r="C43" s="15">
        <f>+'[1]Captura'!D661</f>
        <v>0</v>
      </c>
      <c r="D43" s="19">
        <f>+'[1]Captura'!E661</f>
        <v>0</v>
      </c>
      <c r="E43" s="19">
        <f>+'[1]Captura'!O661</f>
        <v>0</v>
      </c>
      <c r="F43" s="19">
        <f>+'[1]Captura'!Y661</f>
        <v>0</v>
      </c>
      <c r="G43" s="20">
        <f>+'[1]Captura'!Z661</f>
        <v>0</v>
      </c>
      <c r="H43" s="19">
        <f>+'[1]Captura'!AJ661</f>
        <v>0</v>
      </c>
      <c r="I43" s="19">
        <f>+'[1]Captura'!AT661</f>
        <v>0</v>
      </c>
      <c r="J43" s="20">
        <f>+'[1]Captura'!AU661</f>
        <v>0</v>
      </c>
      <c r="K43" s="20" t="str">
        <f>+'[1]Captura'!AV661</f>
        <v>NA</v>
      </c>
      <c r="L43" s="20" t="str">
        <f>+'[1]Captura'!AW661</f>
        <v>NA</v>
      </c>
      <c r="M43" s="15" t="str">
        <f>+'[1]Captura'!AX661</f>
        <v>.</v>
      </c>
    </row>
    <row r="44" spans="1:13" ht="12.75" hidden="1">
      <c r="A44" s="16">
        <f>+'[1]Captura'!B662</f>
        <v>0</v>
      </c>
      <c r="B44" s="15" t="str">
        <f>+'[1]Captura'!C662</f>
        <v>UNI</v>
      </c>
      <c r="C44" s="15">
        <f>+'[1]Captura'!D662</f>
        <v>0</v>
      </c>
      <c r="D44" s="19">
        <f>+'[1]Captura'!E662</f>
        <v>0</v>
      </c>
      <c r="E44" s="19">
        <f>+'[1]Captura'!O662</f>
        <v>0</v>
      </c>
      <c r="F44" s="19">
        <f>+'[1]Captura'!Y662</f>
        <v>0</v>
      </c>
      <c r="G44" s="20">
        <f>+'[1]Captura'!Z662</f>
        <v>0</v>
      </c>
      <c r="H44" s="19">
        <f>+'[1]Captura'!AJ662</f>
        <v>0</v>
      </c>
      <c r="I44" s="19">
        <f>+'[1]Captura'!AT662</f>
        <v>0</v>
      </c>
      <c r="J44" s="20">
        <f>+'[1]Captura'!AU662</f>
        <v>0</v>
      </c>
      <c r="K44" s="20" t="str">
        <f>+'[1]Captura'!AV662</f>
        <v>NA</v>
      </c>
      <c r="L44" s="20" t="str">
        <f>+'[1]Captura'!AW662</f>
        <v>NA</v>
      </c>
      <c r="M44" s="15" t="str">
        <f>+'[1]Captura'!AX662</f>
        <v>.</v>
      </c>
    </row>
    <row r="45" spans="1:13" ht="12.75" hidden="1">
      <c r="A45" s="16">
        <f>+'[1]Captura'!B663</f>
        <v>0</v>
      </c>
      <c r="B45" s="15" t="str">
        <f>+'[1]Captura'!C663</f>
        <v>UNI</v>
      </c>
      <c r="C45" s="15">
        <f>+'[1]Captura'!D663</f>
        <v>0</v>
      </c>
      <c r="D45" s="19">
        <f>+'[1]Captura'!E663</f>
        <v>0</v>
      </c>
      <c r="E45" s="19">
        <f>+'[1]Captura'!O663</f>
        <v>0</v>
      </c>
      <c r="F45" s="19">
        <f>+'[1]Captura'!Y663</f>
        <v>0</v>
      </c>
      <c r="G45" s="20">
        <f>+'[1]Captura'!Z663</f>
        <v>0</v>
      </c>
      <c r="H45" s="19">
        <f>+'[1]Captura'!AJ663</f>
        <v>0</v>
      </c>
      <c r="I45" s="19">
        <f>+'[1]Captura'!AT663</f>
        <v>0</v>
      </c>
      <c r="J45" s="20">
        <f>+'[1]Captura'!AU663</f>
        <v>0</v>
      </c>
      <c r="K45" s="20" t="str">
        <f>+'[1]Captura'!AV663</f>
        <v>NA</v>
      </c>
      <c r="L45" s="20" t="str">
        <f>+'[1]Captura'!AW663</f>
        <v>NA</v>
      </c>
      <c r="M45" s="15" t="str">
        <f>+'[1]Captura'!AX663</f>
        <v>.</v>
      </c>
    </row>
    <row r="46" spans="1:13" ht="12.75" hidden="1">
      <c r="A46" s="16">
        <f>+'[1]Captura'!B664</f>
        <v>0</v>
      </c>
      <c r="B46" s="15" t="str">
        <f>+'[1]Captura'!C664</f>
        <v>UNI</v>
      </c>
      <c r="C46" s="15">
        <f>+'[1]Captura'!D664</f>
        <v>0</v>
      </c>
      <c r="D46" s="19">
        <f>+'[1]Captura'!E664</f>
        <v>0</v>
      </c>
      <c r="E46" s="19">
        <f>+'[1]Captura'!O664</f>
        <v>0</v>
      </c>
      <c r="F46" s="19">
        <f>+'[1]Captura'!Y664</f>
        <v>0</v>
      </c>
      <c r="G46" s="20">
        <f>+'[1]Captura'!Z664</f>
        <v>0</v>
      </c>
      <c r="H46" s="19">
        <f>+'[1]Captura'!AJ664</f>
        <v>0</v>
      </c>
      <c r="I46" s="19">
        <f>+'[1]Captura'!AT664</f>
        <v>0</v>
      </c>
      <c r="J46" s="20">
        <f>+'[1]Captura'!AU664</f>
        <v>0</v>
      </c>
      <c r="K46" s="20" t="str">
        <f>+'[1]Captura'!AV664</f>
        <v>NA</v>
      </c>
      <c r="L46" s="20" t="str">
        <f>+'[1]Captura'!AW664</f>
        <v>NA</v>
      </c>
      <c r="M46" s="15" t="str">
        <f>+'[1]Captura'!AX664</f>
        <v>.</v>
      </c>
    </row>
    <row r="47" spans="1:13" ht="12.75" hidden="1">
      <c r="A47" s="16">
        <f>+'[1]Captura'!B665</f>
        <v>0</v>
      </c>
      <c r="B47" s="15" t="str">
        <f>+'[1]Captura'!C665</f>
        <v>UNI</v>
      </c>
      <c r="C47" s="15">
        <f>+'[1]Captura'!D665</f>
        <v>0</v>
      </c>
      <c r="D47" s="19">
        <f>+'[1]Captura'!E665</f>
        <v>0</v>
      </c>
      <c r="E47" s="19">
        <f>+'[1]Captura'!O665</f>
        <v>0</v>
      </c>
      <c r="F47" s="19">
        <f>+'[1]Captura'!Y665</f>
        <v>0</v>
      </c>
      <c r="G47" s="20">
        <f>+'[1]Captura'!Z665</f>
        <v>0</v>
      </c>
      <c r="H47" s="19">
        <f>+'[1]Captura'!AJ665</f>
        <v>0</v>
      </c>
      <c r="I47" s="19">
        <f>+'[1]Captura'!AT665</f>
        <v>0</v>
      </c>
      <c r="J47" s="20">
        <f>+'[1]Captura'!AU665</f>
        <v>0</v>
      </c>
      <c r="K47" s="20" t="str">
        <f>+'[1]Captura'!AV665</f>
        <v>NA</v>
      </c>
      <c r="L47" s="20" t="str">
        <f>+'[1]Captura'!AW665</f>
        <v>NA</v>
      </c>
      <c r="M47" s="15" t="str">
        <f>+'[1]Captura'!AX665</f>
        <v>.</v>
      </c>
    </row>
    <row r="48" spans="1:13" ht="12.75" hidden="1">
      <c r="A48" s="16">
        <f>+'[1]Captura'!B666</f>
        <v>0</v>
      </c>
      <c r="B48" s="15" t="str">
        <f>+'[1]Captura'!C666</f>
        <v>UNI</v>
      </c>
      <c r="C48" s="15">
        <f>+'[1]Captura'!D666</f>
        <v>0</v>
      </c>
      <c r="D48" s="19">
        <f>+'[1]Captura'!E666</f>
        <v>0</v>
      </c>
      <c r="E48" s="19">
        <f>+'[1]Captura'!O666</f>
        <v>0</v>
      </c>
      <c r="F48" s="19">
        <f>+'[1]Captura'!Y666</f>
        <v>0</v>
      </c>
      <c r="G48" s="20">
        <f>+'[1]Captura'!Z666</f>
        <v>0</v>
      </c>
      <c r="H48" s="19">
        <f>+'[1]Captura'!AJ666</f>
        <v>0</v>
      </c>
      <c r="I48" s="19">
        <f>+'[1]Captura'!AT666</f>
        <v>0</v>
      </c>
      <c r="J48" s="20">
        <f>+'[1]Captura'!AU666</f>
        <v>0</v>
      </c>
      <c r="K48" s="20" t="str">
        <f>+'[1]Captura'!AV666</f>
        <v>NA</v>
      </c>
      <c r="L48" s="20" t="str">
        <f>+'[1]Captura'!AW666</f>
        <v>NA</v>
      </c>
      <c r="M48" s="15" t="str">
        <f>+'[1]Captura'!AX666</f>
        <v>.</v>
      </c>
    </row>
    <row r="49" spans="1:13" ht="12.75" hidden="1">
      <c r="A49" s="16">
        <f>+'[1]Captura'!B667</f>
        <v>0</v>
      </c>
      <c r="B49" s="15" t="str">
        <f>+'[1]Captura'!C667</f>
        <v>UNI</v>
      </c>
      <c r="C49" s="15">
        <f>+'[1]Captura'!D667</f>
        <v>0</v>
      </c>
      <c r="D49" s="19">
        <f>+'[1]Captura'!E667</f>
        <v>0</v>
      </c>
      <c r="E49" s="19">
        <f>+'[1]Captura'!O667</f>
        <v>0</v>
      </c>
      <c r="F49" s="19">
        <f>+'[1]Captura'!Y667</f>
        <v>0</v>
      </c>
      <c r="G49" s="20">
        <f>+'[1]Captura'!Z667</f>
        <v>0</v>
      </c>
      <c r="H49" s="19">
        <f>+'[1]Captura'!AJ667</f>
        <v>0</v>
      </c>
      <c r="I49" s="19">
        <f>+'[1]Captura'!AT667</f>
        <v>0</v>
      </c>
      <c r="J49" s="20">
        <f>+'[1]Captura'!AU667</f>
        <v>0</v>
      </c>
      <c r="K49" s="20" t="str">
        <f>+'[1]Captura'!AV667</f>
        <v>NA</v>
      </c>
      <c r="L49" s="20" t="str">
        <f>+'[1]Captura'!AW667</f>
        <v>NA</v>
      </c>
      <c r="M49" s="15" t="str">
        <f>+'[1]Captura'!AX667</f>
        <v>.</v>
      </c>
    </row>
    <row r="50" spans="1:13" ht="12.75" hidden="1">
      <c r="A50" s="16">
        <f>+'[1]Captura'!B668</f>
        <v>0</v>
      </c>
      <c r="B50" s="15" t="str">
        <f>+'[1]Captura'!C668</f>
        <v>UNI</v>
      </c>
      <c r="C50" s="15">
        <f>+'[1]Captura'!D668</f>
        <v>0</v>
      </c>
      <c r="D50" s="19">
        <f>+'[1]Captura'!E668</f>
        <v>0</v>
      </c>
      <c r="E50" s="19">
        <f>+'[1]Captura'!O668</f>
        <v>0</v>
      </c>
      <c r="F50" s="19">
        <f>+'[1]Captura'!Y668</f>
        <v>0</v>
      </c>
      <c r="G50" s="20">
        <f>+'[1]Captura'!Z668</f>
        <v>0</v>
      </c>
      <c r="H50" s="19">
        <f>+'[1]Captura'!AJ668</f>
        <v>0</v>
      </c>
      <c r="I50" s="19">
        <f>+'[1]Captura'!AT668</f>
        <v>0</v>
      </c>
      <c r="J50" s="20">
        <f>+'[1]Captura'!AU668</f>
        <v>0</v>
      </c>
      <c r="K50" s="20" t="str">
        <f>+'[1]Captura'!AV668</f>
        <v>NA</v>
      </c>
      <c r="L50" s="20" t="str">
        <f>+'[1]Captura'!AW668</f>
        <v>NA</v>
      </c>
      <c r="M50" s="15" t="str">
        <f>+'[1]Captura'!AX668</f>
        <v>.</v>
      </c>
    </row>
    <row r="51" spans="1:13" ht="12.75" hidden="1">
      <c r="A51" s="16">
        <f>+'[1]Captura'!B669</f>
        <v>0</v>
      </c>
      <c r="B51" s="15" t="str">
        <f>+'[1]Captura'!C669</f>
        <v>UNI</v>
      </c>
      <c r="C51" s="15">
        <f>+'[1]Captura'!D669</f>
        <v>0</v>
      </c>
      <c r="D51" s="19">
        <f>+'[1]Captura'!E669</f>
        <v>0</v>
      </c>
      <c r="E51" s="19">
        <f>+'[1]Captura'!O669</f>
        <v>0</v>
      </c>
      <c r="F51" s="19">
        <f>+'[1]Captura'!Y669</f>
        <v>0</v>
      </c>
      <c r="G51" s="20">
        <f>+'[1]Captura'!Z669</f>
        <v>0</v>
      </c>
      <c r="H51" s="19">
        <f>+'[1]Captura'!AJ669</f>
        <v>0</v>
      </c>
      <c r="I51" s="19">
        <f>+'[1]Captura'!AT669</f>
        <v>0</v>
      </c>
      <c r="J51" s="20">
        <f>+'[1]Captura'!AU669</f>
        <v>0</v>
      </c>
      <c r="K51" s="20" t="str">
        <f>+'[1]Captura'!AV669</f>
        <v>NA</v>
      </c>
      <c r="L51" s="20" t="str">
        <f>+'[1]Captura'!AW669</f>
        <v>NA</v>
      </c>
      <c r="M51" s="15" t="str">
        <f>+'[1]Captura'!AX669</f>
        <v>.</v>
      </c>
    </row>
    <row r="52" spans="1:13" ht="12.75" hidden="1">
      <c r="A52" s="16">
        <f>+'[1]Captura'!B670</f>
        <v>0</v>
      </c>
      <c r="B52" s="15" t="str">
        <f>+'[1]Captura'!C670</f>
        <v>UNI</v>
      </c>
      <c r="C52" s="15">
        <f>+'[1]Captura'!D670</f>
        <v>0</v>
      </c>
      <c r="D52" s="19">
        <f>+'[1]Captura'!E670</f>
        <v>0</v>
      </c>
      <c r="E52" s="19">
        <f>+'[1]Captura'!O670</f>
        <v>0</v>
      </c>
      <c r="F52" s="19">
        <f>+'[1]Captura'!Y670</f>
        <v>0</v>
      </c>
      <c r="G52" s="20">
        <f>+'[1]Captura'!Z670</f>
        <v>0</v>
      </c>
      <c r="H52" s="19">
        <f>+'[1]Captura'!AJ670</f>
        <v>0</v>
      </c>
      <c r="I52" s="19">
        <f>+'[1]Captura'!AT670</f>
        <v>0</v>
      </c>
      <c r="J52" s="20">
        <f>+'[1]Captura'!AU670</f>
        <v>0</v>
      </c>
      <c r="K52" s="20" t="str">
        <f>+'[1]Captura'!AV670</f>
        <v>NA</v>
      </c>
      <c r="L52" s="20" t="str">
        <f>+'[1]Captura'!AW670</f>
        <v>NA</v>
      </c>
      <c r="M52" s="15" t="str">
        <f>+'[1]Captura'!AX670</f>
        <v>.</v>
      </c>
    </row>
    <row r="53" spans="1:13" ht="12.75" hidden="1">
      <c r="A53" s="16">
        <f>+'[1]Captura'!B671</f>
        <v>0</v>
      </c>
      <c r="B53" s="15" t="str">
        <f>+'[1]Captura'!C671</f>
        <v>UNI</v>
      </c>
      <c r="C53" s="15">
        <f>+'[1]Captura'!D671</f>
        <v>0</v>
      </c>
      <c r="D53" s="19">
        <f>+'[1]Captura'!E671</f>
        <v>0</v>
      </c>
      <c r="E53" s="19">
        <f>+'[1]Captura'!O671</f>
        <v>0</v>
      </c>
      <c r="F53" s="19">
        <f>+'[1]Captura'!Y671</f>
        <v>0</v>
      </c>
      <c r="G53" s="20">
        <f>+'[1]Captura'!Z671</f>
        <v>0</v>
      </c>
      <c r="H53" s="19">
        <f>+'[1]Captura'!AJ671</f>
        <v>0</v>
      </c>
      <c r="I53" s="19">
        <f>+'[1]Captura'!AT671</f>
        <v>0</v>
      </c>
      <c r="J53" s="20">
        <f>+'[1]Captura'!AU671</f>
        <v>0</v>
      </c>
      <c r="K53" s="20" t="str">
        <f>+'[1]Captura'!AV671</f>
        <v>NA</v>
      </c>
      <c r="L53" s="20" t="str">
        <f>+'[1]Captura'!AW671</f>
        <v>NA</v>
      </c>
      <c r="M53" s="15" t="str">
        <f>+'[1]Captura'!AX671</f>
        <v>.</v>
      </c>
    </row>
    <row r="54" spans="1:13" ht="12.75" hidden="1">
      <c r="A54" s="16">
        <f>+'[1]Captura'!B672</f>
        <v>0</v>
      </c>
      <c r="B54" s="15" t="str">
        <f>+'[1]Captura'!C672</f>
        <v>UNI</v>
      </c>
      <c r="C54" s="15">
        <f>+'[1]Captura'!D672</f>
        <v>0</v>
      </c>
      <c r="D54" s="19">
        <f>+'[1]Captura'!E672</f>
        <v>0</v>
      </c>
      <c r="E54" s="19">
        <f>+'[1]Captura'!O672</f>
        <v>0</v>
      </c>
      <c r="F54" s="19">
        <f>+'[1]Captura'!Y672</f>
        <v>0</v>
      </c>
      <c r="G54" s="20">
        <f>+'[1]Captura'!Z672</f>
        <v>0</v>
      </c>
      <c r="H54" s="19">
        <f>+'[1]Captura'!AJ672</f>
        <v>0</v>
      </c>
      <c r="I54" s="19">
        <f>+'[1]Captura'!AT672</f>
        <v>0</v>
      </c>
      <c r="J54" s="20">
        <f>+'[1]Captura'!AU672</f>
        <v>0</v>
      </c>
      <c r="K54" s="20" t="str">
        <f>+'[1]Captura'!AV672</f>
        <v>NA</v>
      </c>
      <c r="L54" s="20" t="str">
        <f>+'[1]Captura'!AW672</f>
        <v>NA</v>
      </c>
      <c r="M54" s="15" t="str">
        <f>+'[1]Captura'!AX672</f>
        <v>.</v>
      </c>
    </row>
    <row r="55" spans="1:13" ht="12.75" hidden="1">
      <c r="A55" s="16">
        <f>+'[1]Captura'!B673</f>
        <v>0</v>
      </c>
      <c r="B55" s="15" t="str">
        <f>+'[1]Captura'!C673</f>
        <v>UNI</v>
      </c>
      <c r="C55" s="15">
        <f>+'[1]Captura'!D673</f>
        <v>0</v>
      </c>
      <c r="D55" s="19">
        <f>+'[1]Captura'!E673</f>
        <v>0</v>
      </c>
      <c r="E55" s="19">
        <f>+'[1]Captura'!O673</f>
        <v>0</v>
      </c>
      <c r="F55" s="19">
        <f>+'[1]Captura'!Y673</f>
        <v>0</v>
      </c>
      <c r="G55" s="20">
        <f>+'[1]Captura'!Z673</f>
        <v>0</v>
      </c>
      <c r="H55" s="19">
        <f>+'[1]Captura'!AJ673</f>
        <v>0</v>
      </c>
      <c r="I55" s="19">
        <f>+'[1]Captura'!AT673</f>
        <v>0</v>
      </c>
      <c r="J55" s="20">
        <f>+'[1]Captura'!AU673</f>
        <v>0</v>
      </c>
      <c r="K55" s="20" t="str">
        <f>+'[1]Captura'!AV673</f>
        <v>NA</v>
      </c>
      <c r="L55" s="20" t="str">
        <f>+'[1]Captura'!AW673</f>
        <v>NA</v>
      </c>
      <c r="M55" s="15" t="str">
        <f>+'[1]Captura'!AX673</f>
        <v>.</v>
      </c>
    </row>
    <row r="56" spans="1:13" ht="12.75" hidden="1">
      <c r="A56" s="16">
        <f>+'[1]Captura'!B674</f>
        <v>0</v>
      </c>
      <c r="B56" s="15" t="str">
        <f>+'[1]Captura'!C674</f>
        <v>UNI</v>
      </c>
      <c r="C56" s="15">
        <f>+'[1]Captura'!D674</f>
        <v>0</v>
      </c>
      <c r="D56" s="19">
        <f>+'[1]Captura'!E674</f>
        <v>0</v>
      </c>
      <c r="E56" s="19">
        <f>+'[1]Captura'!O674</f>
        <v>0</v>
      </c>
      <c r="F56" s="19">
        <f>+'[1]Captura'!Y674</f>
        <v>0</v>
      </c>
      <c r="G56" s="20">
        <f>+'[1]Captura'!Z674</f>
        <v>0</v>
      </c>
      <c r="H56" s="19">
        <f>+'[1]Captura'!AJ674</f>
        <v>0</v>
      </c>
      <c r="I56" s="19">
        <f>+'[1]Captura'!AT674</f>
        <v>0</v>
      </c>
      <c r="J56" s="20">
        <f>+'[1]Captura'!AU674</f>
        <v>0</v>
      </c>
      <c r="K56" s="20" t="str">
        <f>+'[1]Captura'!AV674</f>
        <v>NA</v>
      </c>
      <c r="L56" s="20" t="str">
        <f>+'[1]Captura'!AW674</f>
        <v>NA</v>
      </c>
      <c r="M56" s="15" t="str">
        <f>+'[1]Captura'!AX674</f>
        <v>.</v>
      </c>
    </row>
    <row r="57" spans="1:13" ht="12.75" hidden="1">
      <c r="A57" s="16">
        <f>+'[1]Captura'!B675</f>
        <v>0</v>
      </c>
      <c r="B57" s="15" t="str">
        <f>+'[1]Captura'!C675</f>
        <v>UNI</v>
      </c>
      <c r="C57" s="15">
        <f>+'[1]Captura'!D675</f>
        <v>0</v>
      </c>
      <c r="D57" s="19">
        <f>+'[1]Captura'!E675</f>
        <v>0</v>
      </c>
      <c r="E57" s="19">
        <f>+'[1]Captura'!O675</f>
        <v>0</v>
      </c>
      <c r="F57" s="19">
        <f>+'[1]Captura'!Y675</f>
        <v>0</v>
      </c>
      <c r="G57" s="20">
        <f>+'[1]Captura'!Z675</f>
        <v>0</v>
      </c>
      <c r="H57" s="19">
        <f>+'[1]Captura'!AJ675</f>
        <v>0</v>
      </c>
      <c r="I57" s="19">
        <f>+'[1]Captura'!AT675</f>
        <v>0</v>
      </c>
      <c r="J57" s="20">
        <f>+'[1]Captura'!AU675</f>
        <v>0</v>
      </c>
      <c r="K57" s="20" t="str">
        <f>+'[1]Captura'!AV675</f>
        <v>NA</v>
      </c>
      <c r="L57" s="20" t="str">
        <f>+'[1]Captura'!AW675</f>
        <v>NA</v>
      </c>
      <c r="M57" s="15" t="str">
        <f>+'[1]Captura'!AX675</f>
        <v>.</v>
      </c>
    </row>
    <row r="58" spans="1:13" ht="12.75" hidden="1">
      <c r="A58" s="16">
        <f>+'[1]Captura'!B676</f>
        <v>0</v>
      </c>
      <c r="B58" s="15" t="str">
        <f>+'[1]Captura'!C676</f>
        <v>UNI</v>
      </c>
      <c r="C58" s="15">
        <f>+'[1]Captura'!D676</f>
        <v>0</v>
      </c>
      <c r="D58" s="19">
        <f>+'[1]Captura'!E676</f>
        <v>0</v>
      </c>
      <c r="E58" s="19">
        <f>+'[1]Captura'!O676</f>
        <v>0</v>
      </c>
      <c r="F58" s="19">
        <f>+'[1]Captura'!Y676</f>
        <v>0</v>
      </c>
      <c r="G58" s="20">
        <f>+'[1]Captura'!Z676</f>
        <v>0</v>
      </c>
      <c r="H58" s="19">
        <f>+'[1]Captura'!AJ676</f>
        <v>0</v>
      </c>
      <c r="I58" s="19">
        <f>+'[1]Captura'!AT676</f>
        <v>0</v>
      </c>
      <c r="J58" s="20">
        <f>+'[1]Captura'!AU676</f>
        <v>0</v>
      </c>
      <c r="K58" s="20" t="str">
        <f>+'[1]Captura'!AV676</f>
        <v>NA</v>
      </c>
      <c r="L58" s="20" t="str">
        <f>+'[1]Captura'!AW676</f>
        <v>NA</v>
      </c>
      <c r="M58" s="15" t="str">
        <f>+'[1]Captura'!AX676</f>
        <v>.</v>
      </c>
    </row>
    <row r="59" spans="1:13" ht="12.75" hidden="1">
      <c r="A59" s="16">
        <f>+'[1]Captura'!B677</f>
        <v>0</v>
      </c>
      <c r="B59" s="15" t="str">
        <f>+'[1]Captura'!C677</f>
        <v>UNI</v>
      </c>
      <c r="C59" s="15">
        <f>+'[1]Captura'!D677</f>
        <v>0</v>
      </c>
      <c r="D59" s="19">
        <f>+'[1]Captura'!E677</f>
        <v>0</v>
      </c>
      <c r="E59" s="19">
        <f>+'[1]Captura'!O677</f>
        <v>0</v>
      </c>
      <c r="F59" s="19">
        <f>+'[1]Captura'!Y677</f>
        <v>0</v>
      </c>
      <c r="G59" s="20">
        <f>+'[1]Captura'!Z677</f>
        <v>0</v>
      </c>
      <c r="H59" s="19">
        <f>+'[1]Captura'!AJ677</f>
        <v>0</v>
      </c>
      <c r="I59" s="19">
        <f>+'[1]Captura'!AT677</f>
        <v>0</v>
      </c>
      <c r="J59" s="20">
        <f>+'[1]Captura'!AU677</f>
        <v>0</v>
      </c>
      <c r="K59" s="20" t="str">
        <f>+'[1]Captura'!AV677</f>
        <v>NA</v>
      </c>
      <c r="L59" s="20" t="str">
        <f>+'[1]Captura'!AW677</f>
        <v>NA</v>
      </c>
      <c r="M59" s="15" t="str">
        <f>+'[1]Captura'!AX677</f>
        <v>.</v>
      </c>
    </row>
    <row r="60" spans="1:13" ht="12.75" hidden="1">
      <c r="A60" s="16">
        <f>+'[1]Captura'!B678</f>
        <v>0</v>
      </c>
      <c r="B60" s="15" t="str">
        <f>+'[1]Captura'!C678</f>
        <v>UNI</v>
      </c>
      <c r="C60" s="15">
        <f>+'[1]Captura'!D678</f>
        <v>0</v>
      </c>
      <c r="D60" s="19">
        <f>+'[1]Captura'!E678</f>
        <v>0</v>
      </c>
      <c r="E60" s="19">
        <f>+'[1]Captura'!O678</f>
        <v>0</v>
      </c>
      <c r="F60" s="19">
        <f>+'[1]Captura'!Y678</f>
        <v>0</v>
      </c>
      <c r="G60" s="20">
        <f>+'[1]Captura'!Z678</f>
        <v>0</v>
      </c>
      <c r="H60" s="19">
        <f>+'[1]Captura'!AJ678</f>
        <v>0</v>
      </c>
      <c r="I60" s="19">
        <f>+'[1]Captura'!AT678</f>
        <v>0</v>
      </c>
      <c r="J60" s="20">
        <f>+'[1]Captura'!AU678</f>
        <v>0</v>
      </c>
      <c r="K60" s="20" t="str">
        <f>+'[1]Captura'!AV678</f>
        <v>NA</v>
      </c>
      <c r="L60" s="20" t="str">
        <f>+'[1]Captura'!AW678</f>
        <v>NA</v>
      </c>
      <c r="M60" s="15" t="str">
        <f>+'[1]Captura'!AX678</f>
        <v>.</v>
      </c>
    </row>
    <row r="61" spans="1:13" ht="12.75" hidden="1">
      <c r="A61" s="16">
        <f>+'[1]Captura'!B679</f>
        <v>0</v>
      </c>
      <c r="B61" s="15" t="str">
        <f>+'[1]Captura'!C679</f>
        <v>UNI</v>
      </c>
      <c r="C61" s="15">
        <f>+'[1]Captura'!D679</f>
        <v>0</v>
      </c>
      <c r="D61" s="19">
        <f>+'[1]Captura'!E679</f>
        <v>0</v>
      </c>
      <c r="E61" s="19">
        <f>+'[1]Captura'!O679</f>
        <v>0</v>
      </c>
      <c r="F61" s="19">
        <f>+'[1]Captura'!Y679</f>
        <v>0</v>
      </c>
      <c r="G61" s="20">
        <f>+'[1]Captura'!Z679</f>
        <v>0</v>
      </c>
      <c r="H61" s="19">
        <f>+'[1]Captura'!AJ679</f>
        <v>0</v>
      </c>
      <c r="I61" s="19">
        <f>+'[1]Captura'!AT679</f>
        <v>0</v>
      </c>
      <c r="J61" s="20">
        <f>+'[1]Captura'!AU679</f>
        <v>0</v>
      </c>
      <c r="K61" s="20" t="str">
        <f>+'[1]Captura'!AV679</f>
        <v>NA</v>
      </c>
      <c r="L61" s="20" t="str">
        <f>+'[1]Captura'!AW679</f>
        <v>NA</v>
      </c>
      <c r="M61" s="15" t="str">
        <f>+'[1]Captura'!AX679</f>
        <v>.</v>
      </c>
    </row>
    <row r="62" spans="1:13" ht="12.75" hidden="1">
      <c r="A62" s="16">
        <f>+'[1]Captura'!B680</f>
        <v>0</v>
      </c>
      <c r="B62" s="15" t="str">
        <f>+'[1]Captura'!C680</f>
        <v>UNI</v>
      </c>
      <c r="C62" s="15">
        <f>+'[1]Captura'!D680</f>
        <v>0</v>
      </c>
      <c r="D62" s="19">
        <f>+'[1]Captura'!E680</f>
        <v>0</v>
      </c>
      <c r="E62" s="19">
        <f>+'[1]Captura'!O680</f>
        <v>0</v>
      </c>
      <c r="F62" s="19">
        <f>+'[1]Captura'!Y680</f>
        <v>0</v>
      </c>
      <c r="G62" s="20">
        <f>+'[1]Captura'!Z680</f>
        <v>0</v>
      </c>
      <c r="H62" s="19">
        <f>+'[1]Captura'!AJ680</f>
        <v>0</v>
      </c>
      <c r="I62" s="19">
        <f>+'[1]Captura'!AT680</f>
        <v>0</v>
      </c>
      <c r="J62" s="20">
        <f>+'[1]Captura'!AU680</f>
        <v>0</v>
      </c>
      <c r="K62" s="20" t="str">
        <f>+'[1]Captura'!AV680</f>
        <v>NA</v>
      </c>
      <c r="L62" s="20" t="str">
        <f>+'[1]Captura'!AW680</f>
        <v>NA</v>
      </c>
      <c r="M62" s="15" t="str">
        <f>+'[1]Captura'!AX680</f>
        <v>.</v>
      </c>
    </row>
    <row r="63" spans="1:13" ht="12.75" hidden="1">
      <c r="A63" s="16">
        <f>+'[1]Captura'!B681</f>
        <v>0</v>
      </c>
      <c r="B63" s="15" t="str">
        <f>+'[1]Captura'!C681</f>
        <v>UNI</v>
      </c>
      <c r="C63" s="15">
        <f>+'[1]Captura'!D681</f>
        <v>0</v>
      </c>
      <c r="D63" s="19">
        <f>+'[1]Captura'!E681</f>
        <v>0</v>
      </c>
      <c r="E63" s="19">
        <f>+'[1]Captura'!O681</f>
        <v>0</v>
      </c>
      <c r="F63" s="19">
        <f>+'[1]Captura'!Y681</f>
        <v>0</v>
      </c>
      <c r="G63" s="20">
        <f>+'[1]Captura'!Z681</f>
        <v>0</v>
      </c>
      <c r="H63" s="19">
        <f>+'[1]Captura'!AJ681</f>
        <v>0</v>
      </c>
      <c r="I63" s="19">
        <f>+'[1]Captura'!AT681</f>
        <v>0</v>
      </c>
      <c r="J63" s="20">
        <f>+'[1]Captura'!AU681</f>
        <v>0</v>
      </c>
      <c r="K63" s="20" t="str">
        <f>+'[1]Captura'!AV681</f>
        <v>NA</v>
      </c>
      <c r="L63" s="20" t="str">
        <f>+'[1]Captura'!AW681</f>
        <v>NA</v>
      </c>
      <c r="M63" s="15" t="str">
        <f>+'[1]Captura'!AX681</f>
        <v>.</v>
      </c>
    </row>
    <row r="64" spans="1:13" ht="12.75" hidden="1">
      <c r="A64" s="16">
        <f>+'[1]Captura'!B682</f>
        <v>0</v>
      </c>
      <c r="B64" s="15" t="str">
        <f>+'[1]Captura'!C682</f>
        <v>UNI</v>
      </c>
      <c r="C64" s="15">
        <f>+'[1]Captura'!D682</f>
        <v>0</v>
      </c>
      <c r="D64" s="19">
        <f>+'[1]Captura'!E682</f>
        <v>0</v>
      </c>
      <c r="E64" s="19">
        <f>+'[1]Captura'!O682</f>
        <v>0</v>
      </c>
      <c r="F64" s="19">
        <f>+'[1]Captura'!Y682</f>
        <v>0</v>
      </c>
      <c r="G64" s="20">
        <f>+'[1]Captura'!Z682</f>
        <v>0</v>
      </c>
      <c r="H64" s="19">
        <f>+'[1]Captura'!AJ682</f>
        <v>0</v>
      </c>
      <c r="I64" s="19">
        <f>+'[1]Captura'!AT682</f>
        <v>0</v>
      </c>
      <c r="J64" s="20">
        <f>+'[1]Captura'!AU682</f>
        <v>0</v>
      </c>
      <c r="K64" s="20" t="str">
        <f>+'[1]Captura'!AV682</f>
        <v>NA</v>
      </c>
      <c r="L64" s="20" t="str">
        <f>+'[1]Captura'!AW682</f>
        <v>NA</v>
      </c>
      <c r="M64" s="15" t="str">
        <f>+'[1]Captura'!AX682</f>
        <v>.</v>
      </c>
    </row>
    <row r="65" spans="1:13" ht="12.75" hidden="1">
      <c r="A65" s="16">
        <f>+'[1]Captura'!B683</f>
        <v>0</v>
      </c>
      <c r="B65" s="15" t="str">
        <f>+'[1]Captura'!C683</f>
        <v>UNI</v>
      </c>
      <c r="C65" s="15">
        <f>+'[1]Captura'!D683</f>
        <v>0</v>
      </c>
      <c r="D65" s="19">
        <f>+'[1]Captura'!E683</f>
        <v>0</v>
      </c>
      <c r="E65" s="19">
        <f>+'[1]Captura'!O683</f>
        <v>0</v>
      </c>
      <c r="F65" s="19">
        <f>+'[1]Captura'!Y683</f>
        <v>0</v>
      </c>
      <c r="G65" s="20">
        <f>+'[1]Captura'!Z683</f>
        <v>0</v>
      </c>
      <c r="H65" s="19">
        <f>+'[1]Captura'!AJ683</f>
        <v>0</v>
      </c>
      <c r="I65" s="19">
        <f>+'[1]Captura'!AT683</f>
        <v>0</v>
      </c>
      <c r="J65" s="20">
        <f>+'[1]Captura'!AU683</f>
        <v>0</v>
      </c>
      <c r="K65" s="20" t="str">
        <f>+'[1]Captura'!AV683</f>
        <v>NA</v>
      </c>
      <c r="L65" s="20" t="str">
        <f>+'[1]Captura'!AW683</f>
        <v>NA</v>
      </c>
      <c r="M65" s="15" t="str">
        <f>+'[1]Captura'!AX683</f>
        <v>.</v>
      </c>
    </row>
    <row r="66" spans="1:13" ht="12.75" hidden="1">
      <c r="A66" s="16">
        <f>+'[1]Captura'!B684</f>
        <v>0</v>
      </c>
      <c r="B66" s="15" t="str">
        <f>+'[1]Captura'!C684</f>
        <v>UNI</v>
      </c>
      <c r="C66" s="15">
        <f>+'[1]Captura'!D684</f>
        <v>0</v>
      </c>
      <c r="D66" s="19">
        <f>+'[1]Captura'!E684</f>
        <v>0</v>
      </c>
      <c r="E66" s="19">
        <f>+'[1]Captura'!O684</f>
        <v>0</v>
      </c>
      <c r="F66" s="19">
        <f>+'[1]Captura'!Y684</f>
        <v>0</v>
      </c>
      <c r="G66" s="20">
        <f>+'[1]Captura'!Z684</f>
        <v>0</v>
      </c>
      <c r="H66" s="19">
        <f>+'[1]Captura'!AJ684</f>
        <v>0</v>
      </c>
      <c r="I66" s="19">
        <f>+'[1]Captura'!AT684</f>
        <v>0</v>
      </c>
      <c r="J66" s="20">
        <f>+'[1]Captura'!AU684</f>
        <v>0</v>
      </c>
      <c r="K66" s="20" t="str">
        <f>+'[1]Captura'!AV684</f>
        <v>NA</v>
      </c>
      <c r="L66" s="20" t="str">
        <f>+'[1]Captura'!AW684</f>
        <v>NA</v>
      </c>
      <c r="M66" s="15" t="str">
        <f>+'[1]Captura'!AX684</f>
        <v>.</v>
      </c>
    </row>
    <row r="67" spans="1:13" ht="12.75" hidden="1">
      <c r="A67" s="16">
        <f>+'[1]Captura'!B685</f>
        <v>0</v>
      </c>
      <c r="B67" s="15" t="str">
        <f>+'[1]Captura'!C685</f>
        <v>UNI</v>
      </c>
      <c r="C67" s="15">
        <f>+'[1]Captura'!D685</f>
        <v>0</v>
      </c>
      <c r="D67" s="19">
        <f>+'[1]Captura'!E685</f>
        <v>0</v>
      </c>
      <c r="E67" s="19">
        <f>+'[1]Captura'!O685</f>
        <v>0</v>
      </c>
      <c r="F67" s="19">
        <f>+'[1]Captura'!Y685</f>
        <v>0</v>
      </c>
      <c r="G67" s="20">
        <f>+'[1]Captura'!Z685</f>
        <v>0</v>
      </c>
      <c r="H67" s="19">
        <f>+'[1]Captura'!AJ685</f>
        <v>0</v>
      </c>
      <c r="I67" s="19">
        <f>+'[1]Captura'!AT685</f>
        <v>0</v>
      </c>
      <c r="J67" s="20">
        <f>+'[1]Captura'!AU685</f>
        <v>0</v>
      </c>
      <c r="K67" s="20" t="str">
        <f>+'[1]Captura'!AV685</f>
        <v>NA</v>
      </c>
      <c r="L67" s="20" t="str">
        <f>+'[1]Captura'!AW685</f>
        <v>NA</v>
      </c>
      <c r="M67" s="15" t="str">
        <f>+'[1]Captura'!AX685</f>
        <v>.</v>
      </c>
    </row>
    <row r="68" spans="1:13" ht="12.75" hidden="1">
      <c r="A68" s="16">
        <f>+'[1]Captura'!B686</f>
        <v>0</v>
      </c>
      <c r="B68" s="15" t="str">
        <f>+'[1]Captura'!C686</f>
        <v>UNI</v>
      </c>
      <c r="C68" s="15">
        <f>+'[1]Captura'!D686</f>
        <v>0</v>
      </c>
      <c r="D68" s="19">
        <f>+'[1]Captura'!E686</f>
        <v>0</v>
      </c>
      <c r="E68" s="19">
        <f>+'[1]Captura'!O686</f>
        <v>0</v>
      </c>
      <c r="F68" s="19">
        <f>+'[1]Captura'!Y686</f>
        <v>0</v>
      </c>
      <c r="G68" s="20">
        <f>+'[1]Captura'!Z686</f>
        <v>0</v>
      </c>
      <c r="H68" s="19">
        <f>+'[1]Captura'!AJ686</f>
        <v>0</v>
      </c>
      <c r="I68" s="19">
        <f>+'[1]Captura'!AT686</f>
        <v>0</v>
      </c>
      <c r="J68" s="20">
        <f>+'[1]Captura'!AU686</f>
        <v>0</v>
      </c>
      <c r="K68" s="20" t="str">
        <f>+'[1]Captura'!AV686</f>
        <v>NA</v>
      </c>
      <c r="L68" s="20" t="str">
        <f>+'[1]Captura'!AW686</f>
        <v>NA</v>
      </c>
      <c r="M68" s="15" t="str">
        <f>+'[1]Captura'!AX686</f>
        <v>.</v>
      </c>
    </row>
    <row r="69" spans="1:13" ht="12.75" hidden="1">
      <c r="A69" s="16">
        <f>+'[1]Captura'!B687</f>
        <v>0</v>
      </c>
      <c r="B69" s="15" t="str">
        <f>+'[1]Captura'!C687</f>
        <v>UNI</v>
      </c>
      <c r="C69" s="15">
        <f>+'[1]Captura'!D687</f>
        <v>0</v>
      </c>
      <c r="D69" s="19">
        <f>+'[1]Captura'!E687</f>
        <v>0</v>
      </c>
      <c r="E69" s="19">
        <f>+'[1]Captura'!O687</f>
        <v>0</v>
      </c>
      <c r="F69" s="19">
        <f>+'[1]Captura'!Y687</f>
        <v>0</v>
      </c>
      <c r="G69" s="20">
        <f>+'[1]Captura'!Z687</f>
        <v>0</v>
      </c>
      <c r="H69" s="19">
        <f>+'[1]Captura'!AJ687</f>
        <v>0</v>
      </c>
      <c r="I69" s="19">
        <f>+'[1]Captura'!AT687</f>
        <v>0</v>
      </c>
      <c r="J69" s="20">
        <f>+'[1]Captura'!AU687</f>
        <v>0</v>
      </c>
      <c r="K69" s="20" t="str">
        <f>+'[1]Captura'!AV687</f>
        <v>NA</v>
      </c>
      <c r="L69" s="20" t="str">
        <f>+'[1]Captura'!AW687</f>
        <v>NA</v>
      </c>
      <c r="M69" s="15" t="str">
        <f>+'[1]Captura'!AX687</f>
        <v>.</v>
      </c>
    </row>
    <row r="70" spans="1:13" ht="12.75" hidden="1">
      <c r="A70" s="16">
        <f>+'[1]Captura'!B688</f>
        <v>0</v>
      </c>
      <c r="B70" s="15" t="str">
        <f>+'[1]Captura'!C688</f>
        <v>UNI</v>
      </c>
      <c r="C70" s="15">
        <f>+'[1]Captura'!D688</f>
        <v>0</v>
      </c>
      <c r="D70" s="19">
        <f>+'[1]Captura'!E688</f>
        <v>0</v>
      </c>
      <c r="E70" s="19">
        <f>+'[1]Captura'!O688</f>
        <v>0</v>
      </c>
      <c r="F70" s="19">
        <f>+'[1]Captura'!Y688</f>
        <v>0</v>
      </c>
      <c r="G70" s="20">
        <f>+'[1]Captura'!Z688</f>
        <v>0</v>
      </c>
      <c r="H70" s="19">
        <f>+'[1]Captura'!AJ688</f>
        <v>0</v>
      </c>
      <c r="I70" s="19">
        <f>+'[1]Captura'!AT688</f>
        <v>0</v>
      </c>
      <c r="J70" s="20">
        <f>+'[1]Captura'!AU688</f>
        <v>0</v>
      </c>
      <c r="K70" s="20" t="str">
        <f>+'[1]Captura'!AV688</f>
        <v>NA</v>
      </c>
      <c r="L70" s="20" t="str">
        <f>+'[1]Captura'!AW688</f>
        <v>NA</v>
      </c>
      <c r="M70" s="15" t="str">
        <f>+'[1]Captura'!AX688</f>
        <v>.</v>
      </c>
    </row>
    <row r="71" spans="1:13" ht="12.75" hidden="1">
      <c r="A71" s="16">
        <f>+'[1]Captura'!B689</f>
        <v>0</v>
      </c>
      <c r="B71" s="15" t="str">
        <f>+'[1]Captura'!C689</f>
        <v>UNI</v>
      </c>
      <c r="C71" s="15">
        <f>+'[1]Captura'!D689</f>
        <v>0</v>
      </c>
      <c r="D71" s="19">
        <f>+'[1]Captura'!E689</f>
        <v>0</v>
      </c>
      <c r="E71" s="19">
        <f>+'[1]Captura'!O689</f>
        <v>0</v>
      </c>
      <c r="F71" s="19">
        <f>+'[1]Captura'!Y689</f>
        <v>0</v>
      </c>
      <c r="G71" s="20">
        <f>+'[1]Captura'!Z689</f>
        <v>0</v>
      </c>
      <c r="H71" s="19">
        <f>+'[1]Captura'!AJ689</f>
        <v>0</v>
      </c>
      <c r="I71" s="19">
        <f>+'[1]Captura'!AT689</f>
        <v>0</v>
      </c>
      <c r="J71" s="20">
        <f>+'[1]Captura'!AU689</f>
        <v>0</v>
      </c>
      <c r="K71" s="20" t="str">
        <f>+'[1]Captura'!AV689</f>
        <v>NA</v>
      </c>
      <c r="L71" s="20" t="str">
        <f>+'[1]Captura'!AW689</f>
        <v>NA</v>
      </c>
      <c r="M71" s="15" t="str">
        <f>+'[1]Captura'!AX689</f>
        <v>.</v>
      </c>
    </row>
    <row r="72" spans="1:13" ht="12.75" hidden="1">
      <c r="A72" s="16">
        <f>+'[1]Captura'!B690</f>
        <v>0</v>
      </c>
      <c r="B72" s="15" t="str">
        <f>+'[1]Captura'!C690</f>
        <v>UNI</v>
      </c>
      <c r="C72" s="15">
        <f>+'[1]Captura'!D690</f>
        <v>0</v>
      </c>
      <c r="D72" s="19">
        <f>+'[1]Captura'!E690</f>
        <v>0</v>
      </c>
      <c r="E72" s="19">
        <f>+'[1]Captura'!O690</f>
        <v>0</v>
      </c>
      <c r="F72" s="19">
        <f>+'[1]Captura'!Y690</f>
        <v>0</v>
      </c>
      <c r="G72" s="20">
        <f>+'[1]Captura'!Z690</f>
        <v>0</v>
      </c>
      <c r="H72" s="19">
        <f>+'[1]Captura'!AJ690</f>
        <v>0</v>
      </c>
      <c r="I72" s="19">
        <f>+'[1]Captura'!AT690</f>
        <v>0</v>
      </c>
      <c r="J72" s="20">
        <f>+'[1]Captura'!AU690</f>
        <v>0</v>
      </c>
      <c r="K72" s="20" t="str">
        <f>+'[1]Captura'!AV690</f>
        <v>NA</v>
      </c>
      <c r="L72" s="20" t="str">
        <f>+'[1]Captura'!AW690</f>
        <v>NA</v>
      </c>
      <c r="M72" s="15" t="str">
        <f>+'[1]Captura'!AX690</f>
        <v>.</v>
      </c>
    </row>
  </sheetData>
  <sheetProtection/>
  <conditionalFormatting sqref="B8:C72">
    <cfRule type="expression" priority="7" dxfId="4" stopIfTrue="1">
      <formula>#REF!=12</formula>
    </cfRule>
  </conditionalFormatting>
  <conditionalFormatting sqref="E8:J72 K8:M25 M26:M72">
    <cfRule type="cellIs" priority="3" dxfId="0" operator="equal" stopIfTrue="1">
      <formula>0</formula>
    </cfRule>
  </conditionalFormatting>
  <conditionalFormatting sqref="K26:L7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6" bottom="0.16" header="0.16" footer="0.16"/>
  <pageSetup horizontalDpi="300" verticalDpi="3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Aguilar Alvarez</dc:creator>
  <cp:keywords/>
  <dc:description/>
  <cp:lastModifiedBy>Jorge</cp:lastModifiedBy>
  <cp:lastPrinted>2011-09-11T19:51:46Z</cp:lastPrinted>
  <dcterms:created xsi:type="dcterms:W3CDTF">2011-09-11T19:51:09Z</dcterms:created>
  <dcterms:modified xsi:type="dcterms:W3CDTF">2014-07-23T20:59:56Z</dcterms:modified>
  <cp:category/>
  <cp:version/>
  <cp:contentType/>
  <cp:contentStatus/>
</cp:coreProperties>
</file>